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13_ncr:1_{509BE0DB-404F-4704-BCB8-200848CC88B2}" xr6:coauthVersionLast="41" xr6:coauthVersionMax="45" xr10:uidLastSave="{00000000-0000-0000-0000-000000000000}"/>
  <bookViews>
    <workbookView xWindow="-108" yWindow="-108" windowWidth="23256" windowHeight="12456" firstSheet="10" activeTab="15" xr2:uid="{2A85B476-632F-42B3-B5E5-61C29EC10077}"/>
  </bookViews>
  <sheets>
    <sheet name="S36 DEJ" sheetId="1" state="hidden" r:id="rId1"/>
    <sheet name="S36 GOU" sheetId="5" state="hidden" r:id="rId2"/>
    <sheet name="S37 DEJ" sheetId="3" state="hidden" r:id="rId3"/>
    <sheet name="S37 GOU" sheetId="6" state="hidden" r:id="rId4"/>
    <sheet name="S38 DEJ" sheetId="4" state="hidden" r:id="rId5"/>
    <sheet name="S38 GOU" sheetId="7" state="hidden" r:id="rId6"/>
    <sheet name="S39 DEJ" sheetId="2" state="hidden" r:id="rId7"/>
    <sheet name="S39 GOU" sheetId="8" state="hidden" r:id="rId8"/>
    <sheet name="S40 DEJ" sheetId="11" state="hidden" r:id="rId9"/>
    <sheet name="S40 GOU" sheetId="12" state="hidden" r:id="rId10"/>
    <sheet name="S27-DEJ" sheetId="15" r:id="rId11"/>
    <sheet name="S28-DEJ" sheetId="17" r:id="rId12"/>
    <sheet name="S29-DEJ" sheetId="19" r:id="rId13"/>
    <sheet name="S30-DEJ" sheetId="20" r:id="rId14"/>
    <sheet name="S31-DEJ" sheetId="22" r:id="rId15"/>
    <sheet name="Allergènes" sheetId="21" r:id="rId16"/>
  </sheets>
  <definedNames>
    <definedName name="_xlnm.Print_Titles" localSheetId="15">Allergènes!$1:$2</definedName>
    <definedName name="_xlnm.Print_Area" localSheetId="15">Allergènes!$A$1:$O$48</definedName>
    <definedName name="_xlnm.Print_Area" localSheetId="10">'S27-DEJ'!$A$1:$F$19</definedName>
    <definedName name="_xlnm.Print_Area" localSheetId="11">'S28-DEJ'!$A$1:$F$19</definedName>
    <definedName name="_xlnm.Print_Area" localSheetId="12">'S29-DEJ'!$A$1:$F$19</definedName>
    <definedName name="_xlnm.Print_Area" localSheetId="13">'S30-DEJ'!$A$1:$F$18</definedName>
    <definedName name="_xlnm.Print_Area" localSheetId="14">'S31-DEJ'!$A$1:$F$19</definedName>
    <definedName name="_xlnm.Print_Area" localSheetId="0">'S36 DEJ'!$A$1:$F$28</definedName>
    <definedName name="_xlnm.Print_Area" localSheetId="1">'S36 GOU'!$A$1:$F$17</definedName>
    <definedName name="_xlnm.Print_Area" localSheetId="2">'S37 DEJ'!$A$1:$F$28</definedName>
    <definedName name="_xlnm.Print_Area" localSheetId="3">'S37 GOU'!$A$1:$F$22</definedName>
    <definedName name="_xlnm.Print_Area" localSheetId="4">'S38 DEJ'!$A$1:$F$28</definedName>
    <definedName name="_xlnm.Print_Area" localSheetId="5">'S38 GOU'!$A$1:$F$22</definedName>
    <definedName name="_xlnm.Print_Area" localSheetId="6">'S39 DEJ'!$A$1:$F$28</definedName>
    <definedName name="_xlnm.Print_Area" localSheetId="7">'S39 GOU'!$A$1:$F$22</definedName>
    <definedName name="_xlnm.Print_Area" localSheetId="8">'S40 DEJ'!$A$1:$F$28</definedName>
    <definedName name="_xlnm.Print_Area" localSheetId="9">'S40 GOU'!$A$1:$F$22</definedName>
  </definedName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8" i="21" l="1"/>
  <c r="A47" i="21"/>
  <c r="A46" i="21"/>
  <c r="A45" i="21"/>
  <c r="A44" i="21"/>
  <c r="A39" i="21"/>
  <c r="A38" i="21"/>
  <c r="A37" i="21"/>
  <c r="A36" i="21"/>
  <c r="A35" i="21"/>
  <c r="A30" i="21"/>
  <c r="A29" i="21"/>
  <c r="A28" i="21"/>
  <c r="A27" i="21"/>
  <c r="A26" i="21"/>
  <c r="A21" i="21"/>
  <c r="A20" i="21"/>
  <c r="A19" i="21"/>
  <c r="A18" i="21"/>
  <c r="A17" i="21"/>
  <c r="A12" i="21"/>
  <c r="A11" i="21"/>
  <c r="A10" i="21"/>
  <c r="A9" i="21"/>
  <c r="A8" i="21"/>
  <c r="A43" i="21" l="1"/>
  <c r="A42" i="21"/>
  <c r="A41" i="21"/>
  <c r="A40" i="21"/>
  <c r="A34" i="21"/>
  <c r="A33" i="21"/>
  <c r="A32" i="21"/>
  <c r="A31" i="21"/>
  <c r="A25" i="21"/>
  <c r="A24" i="21"/>
  <c r="A23" i="21"/>
  <c r="A22" i="21"/>
  <c r="A16" i="21"/>
  <c r="A15" i="21"/>
  <c r="A14" i="21"/>
  <c r="A13" i="21"/>
  <c r="A7" i="21" l="1"/>
  <c r="A6" i="21"/>
  <c r="A5" i="21"/>
  <c r="A4" i="21"/>
  <c r="F15" i="12" l="1"/>
  <c r="F13" i="11"/>
  <c r="F22" i="11"/>
  <c r="E12" i="11"/>
  <c r="C12" i="11"/>
  <c r="D13" i="11"/>
  <c r="E13" i="2"/>
  <c r="D13" i="2"/>
  <c r="C13" i="11"/>
  <c r="C15" i="11"/>
  <c r="D15" i="11"/>
  <c r="E15" i="11"/>
  <c r="F15" i="11"/>
  <c r="B15" i="11"/>
  <c r="B13" i="2"/>
  <c r="F15" i="2"/>
  <c r="E15" i="2"/>
  <c r="D15" i="2"/>
  <c r="C15" i="2"/>
  <c r="B15" i="2"/>
  <c r="A3" i="8"/>
  <c r="A3" i="12" l="1"/>
  <c r="A2" i="12"/>
</calcChain>
</file>

<file path=xl/sharedStrings.xml><?xml version="1.0" encoding="utf-8"?>
<sst xmlns="http://schemas.openxmlformats.org/spreadsheetml/2006/main" count="768" uniqueCount="259">
  <si>
    <t>DEJEUNERS</t>
  </si>
  <si>
    <t>Du 1er septembre au 4 septembre 2020</t>
  </si>
  <si>
    <t>Découverte du Raisin</t>
  </si>
  <si>
    <r>
      <t xml:space="preserve">Tous les repas (entrées plats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 fromages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l'exeption des poissons, bananes, laitages etc.)</t>
    </r>
  </si>
  <si>
    <t>Lundi</t>
  </si>
  <si>
    <t>Mardi</t>
  </si>
  <si>
    <t>Mercredi</t>
  </si>
  <si>
    <t>Jeudi</t>
  </si>
  <si>
    <t>Vendredi</t>
  </si>
  <si>
    <t xml:space="preserve">
Grands 
Texture "Morceaux"</t>
  </si>
  <si>
    <t>Batavia de Villeneuve vinaigrette</t>
  </si>
  <si>
    <t xml:space="preserve">Lasagnes de courgettes râpées au comté  </t>
  </si>
  <si>
    <r>
      <t xml:space="preserve">Courge spaghetti à la sarriette semoule et </t>
    </r>
    <r>
      <rPr>
        <sz val="10"/>
        <color rgb="FF660033"/>
        <rFont val="Calibri"/>
        <family val="2"/>
      </rPr>
      <t xml:space="preserve">filet de cabillaud  </t>
    </r>
  </si>
  <si>
    <t>Ratatouille (courgettes aubergines poivrons tomates pommes de terre) aux herbes de Provence et filet de poulet</t>
  </si>
  <si>
    <r>
      <rPr>
        <b/>
        <sz val="10"/>
        <color rgb="FF00B050"/>
        <rFont val="Calibri"/>
        <family val="2"/>
      </rPr>
      <t xml:space="preserve">Brocolis pommes de terre et </t>
    </r>
    <r>
      <rPr>
        <sz val="10"/>
        <color rgb="FF660033"/>
        <rFont val="Calibri"/>
        <family val="2"/>
      </rPr>
      <t xml:space="preserve">dos de saumon  </t>
    </r>
  </si>
  <si>
    <t>Carottes semoule aux poivrons et sauté de veau</t>
  </si>
  <si>
    <t xml:space="preserve">Emmental  </t>
  </si>
  <si>
    <t>Yaourt nature</t>
  </si>
  <si>
    <t xml:space="preserve">Fromage blanc nature  </t>
  </si>
  <si>
    <t>Compote Pomme Raisin</t>
  </si>
  <si>
    <t>Fruit de saison</t>
  </si>
  <si>
    <t>Compote Banane Poire Pruneaux</t>
  </si>
  <si>
    <t xml:space="preserve">
Moyens Texture 
"Ecrasé"</t>
  </si>
  <si>
    <t xml:space="preserve">Petit Suisse  </t>
  </si>
  <si>
    <t>Compote Pomme fleur d’oranger</t>
  </si>
  <si>
    <t>Compote Pomme Camomille</t>
  </si>
  <si>
    <t xml:space="preserve">
Bébés Texture "Purée"</t>
  </si>
  <si>
    <t>Mixé de Cabillaud</t>
  </si>
  <si>
    <t>Mixé de Poulet</t>
  </si>
  <si>
    <t xml:space="preserve">Mixé de Saumon </t>
  </si>
  <si>
    <t>Mixé de Veau</t>
  </si>
  <si>
    <t>Purée de Courge Spaghetti</t>
  </si>
  <si>
    <t>Purée de Courgettes</t>
  </si>
  <si>
    <t>Purée de Brocolis</t>
  </si>
  <si>
    <t>Purée de Blanc de Poireau</t>
  </si>
  <si>
    <t>Purée de pommes de terre</t>
  </si>
  <si>
    <t>Purée de patates douces</t>
  </si>
  <si>
    <t>Compote de Poires</t>
  </si>
  <si>
    <t>Compote de Pommes</t>
  </si>
  <si>
    <t>Bio (en vert non gras)</t>
  </si>
  <si>
    <t>Pêche 
Durable</t>
  </si>
  <si>
    <t>Indication géographique protégée</t>
  </si>
  <si>
    <t>Label 
Rouge</t>
  </si>
  <si>
    <t>Bio et Fait Maison (en vert et gras)</t>
  </si>
  <si>
    <t xml:space="preserve">Manipulant tous types d’aliments dans notre atelier de cuisine, traces possibles d'allergènes </t>
  </si>
  <si>
    <t>Pour les bébés et moyens : purées de carottes en complément possibles</t>
  </si>
  <si>
    <t>GOUTERS</t>
  </si>
  <si>
    <t xml:space="preserve">
Grands </t>
  </si>
  <si>
    <t>Yaourt aromatisé à la vanille</t>
  </si>
  <si>
    <t>Riz au lait</t>
  </si>
  <si>
    <t xml:space="preserve">Palmier  </t>
  </si>
  <si>
    <t xml:space="preserve">Boudoir  </t>
  </si>
  <si>
    <t>Pain et confiture</t>
  </si>
  <si>
    <t xml:space="preserve">
Moyens &amp; Bébés</t>
  </si>
  <si>
    <t>Biscuit bébé</t>
  </si>
  <si>
    <t>Boudoir</t>
  </si>
  <si>
    <t>Quignon de pain</t>
  </si>
  <si>
    <t>Du 7 septembre au 11 septembre 2020</t>
  </si>
  <si>
    <t>Découverte de la Figue</t>
  </si>
  <si>
    <t>Salade de millet aux petits légumes</t>
  </si>
  <si>
    <t>Salade de concombres à la menthe</t>
  </si>
  <si>
    <t>Tomates vinaigrette</t>
  </si>
  <si>
    <t xml:space="preserve">Pâtisson et courgettes  à l’aneth, riz de Camargue au romarin et sauté de bœuf </t>
  </si>
  <si>
    <t>Chorba marocaine revisitée au poulet</t>
  </si>
  <si>
    <r>
      <t xml:space="preserve">Aioiliiii de septembre </t>
    </r>
    <r>
      <rPr>
        <sz val="11"/>
        <color rgb="FF660033"/>
        <rFont val="Calibri"/>
        <family val="2"/>
      </rPr>
      <t xml:space="preserve">au Cabillaud  </t>
    </r>
  </si>
  <si>
    <t>Potimarron à la muscade semoule aux herbes de Provence et sauté de veau</t>
  </si>
  <si>
    <r>
      <t xml:space="preserve">Petite Blanquette </t>
    </r>
    <r>
      <rPr>
        <sz val="11"/>
        <color rgb="FF660033"/>
        <rFont val="Calibri"/>
        <family val="2"/>
      </rPr>
      <t xml:space="preserve">au Saumon </t>
    </r>
  </si>
  <si>
    <t xml:space="preserve">Camembert </t>
  </si>
  <si>
    <t xml:space="preserve">Petit Suisse </t>
  </si>
  <si>
    <t xml:space="preserve">Emmental </t>
  </si>
  <si>
    <t>Yaourt  nature</t>
  </si>
  <si>
    <t>Compote Pomme Figue</t>
  </si>
  <si>
    <t>Compote Poire Prune</t>
  </si>
  <si>
    <r>
      <t xml:space="preserve">Chorba marocaine revisitée au poulet </t>
    </r>
    <r>
      <rPr>
        <b/>
        <sz val="8"/>
        <color rgb="FF00B050"/>
        <rFont val="Calibri"/>
        <family val="2"/>
      </rPr>
      <t xml:space="preserve">(carottes navets tomates poireau pdt vermicelles  conc. tom. céleri persil coriandre oignons curcuma) </t>
    </r>
  </si>
  <si>
    <r>
      <t xml:space="preserve">Aioiliiii de septembre au </t>
    </r>
    <r>
      <rPr>
        <sz val="11"/>
        <color rgb="FF660033"/>
        <rFont val="Calibri"/>
        <family val="2"/>
      </rPr>
      <t>Cabillaud</t>
    </r>
    <r>
      <rPr>
        <b/>
        <sz val="11"/>
        <color rgb="FF00B050"/>
        <rFont val="Calibri"/>
        <family val="2"/>
      </rPr>
      <t xml:space="preserve">  </t>
    </r>
  </si>
  <si>
    <r>
      <t>Petite Blanquette</t>
    </r>
    <r>
      <rPr>
        <sz val="11"/>
        <color rgb="FF660033"/>
        <rFont val="Calibri"/>
        <family val="2"/>
      </rPr>
      <t xml:space="preserve"> au Saumon</t>
    </r>
    <r>
      <rPr>
        <sz val="11"/>
        <color rgb="FF00B050"/>
        <rFont val="Calibri"/>
        <family val="2"/>
      </rPr>
      <t xml:space="preserve"> </t>
    </r>
  </si>
  <si>
    <t xml:space="preserve">Fromage blanc nature </t>
  </si>
  <si>
    <t>Compote Pomme Pastèque Basilic</t>
  </si>
  <si>
    <t>Compote Pomme Verveine</t>
  </si>
  <si>
    <t xml:space="preserve">Compote Banane Pomme Citron </t>
  </si>
  <si>
    <t xml:space="preserve">Mixé de Bœuf </t>
  </si>
  <si>
    <t>Mixé de Saumon</t>
  </si>
  <si>
    <t>Purée de Pâtisson</t>
  </si>
  <si>
    <t>Purée de Haricots verts</t>
  </si>
  <si>
    <t>Purée de Potimarron</t>
  </si>
  <si>
    <t>Compote de Poire</t>
  </si>
  <si>
    <t>Pain</t>
  </si>
  <si>
    <t>Semoule au lait</t>
  </si>
  <si>
    <t>Gateau fourré aux fruits</t>
  </si>
  <si>
    <t>Cracottes multicéréales</t>
  </si>
  <si>
    <t>Fromage fondu ail et fines herbes</t>
  </si>
  <si>
    <t>Petit Beurre au chocolat</t>
  </si>
  <si>
    <t>Emmental</t>
  </si>
  <si>
    <t xml:space="preserve">
Moyens &amp; Bébés</t>
  </si>
  <si>
    <t>Compote de Pomme</t>
  </si>
  <si>
    <t>Petit Beurre</t>
  </si>
  <si>
    <t>Du 14 septembre au 18 septembre 2020</t>
  </si>
  <si>
    <t>Découverte de la Chayotte</t>
  </si>
  <si>
    <t>Salade verte</t>
  </si>
  <si>
    <t>Salade de Quinoa aux petits légumes</t>
  </si>
  <si>
    <t>Salade de Melons et Pastèques à la menthe</t>
  </si>
  <si>
    <t>Aubergines à la parmesane et sauté de veau</t>
  </si>
  <si>
    <r>
      <t xml:space="preserve">Courge au romarin riz de Camargue et </t>
    </r>
    <r>
      <rPr>
        <sz val="11"/>
        <color rgb="FF660033"/>
        <rFont val="Calibri"/>
        <family val="2"/>
      </rPr>
      <t xml:space="preserve">filet de saumon </t>
    </r>
  </si>
  <si>
    <r>
      <t xml:space="preserve">Couscouuuuus de bœuf </t>
    </r>
    <r>
      <rPr>
        <b/>
        <sz val="9"/>
        <color rgb="FF00B050"/>
        <rFont val="Calibri"/>
        <family val="2"/>
      </rPr>
      <t>(carottes courgettes navets tomates courge céleri paprika coriandre 4 épices)</t>
    </r>
  </si>
  <si>
    <r>
      <t xml:space="preserve">Chayottes et Courgettes boulgour  aux petits oignons et </t>
    </r>
    <r>
      <rPr>
        <sz val="11"/>
        <color rgb="FF660033"/>
        <rFont val="Calibri"/>
        <family val="2"/>
      </rPr>
      <t xml:space="preserve">filet de Cabillaud </t>
    </r>
  </si>
  <si>
    <t>Carottes et champignons pommes de terre et filet de poulet</t>
  </si>
  <si>
    <t xml:space="preserve">Bleu d’Auvergne </t>
  </si>
  <si>
    <t xml:space="preserve">Yaourt </t>
  </si>
  <si>
    <t xml:space="preserve">Mimolette </t>
  </si>
  <si>
    <t>Compote Pomme Figue Orange</t>
  </si>
  <si>
    <t>Compote Pomme Melon Menthe</t>
  </si>
  <si>
    <t>Couscouuuuus de bœuf</t>
  </si>
  <si>
    <r>
      <t>Chayottes et Courgettes boulgour  aux petits oignons et</t>
    </r>
    <r>
      <rPr>
        <sz val="11"/>
        <color rgb="FF660033"/>
        <rFont val="Calibri"/>
        <family val="2"/>
      </rPr>
      <t xml:space="preserve"> filet de Cabillaud </t>
    </r>
  </si>
  <si>
    <t>Compote Banane Poire Passiflore</t>
  </si>
  <si>
    <t>Compote Pomme Prune Questche</t>
  </si>
  <si>
    <t>Compote Poire Gingembre</t>
  </si>
  <si>
    <t xml:space="preserve">Compote Pomme Raisin Cannelle </t>
  </si>
  <si>
    <t xml:space="preserve">Mixé de Poulet </t>
  </si>
  <si>
    <t>Purée de Courges</t>
  </si>
  <si>
    <t>Purée de Chayotte</t>
  </si>
  <si>
    <t>Purée de Blanc de poireau</t>
  </si>
  <si>
    <t>Compote Poire</t>
  </si>
  <si>
    <t>Compote Pomme Pastèque Menthe</t>
  </si>
  <si>
    <t>Jus multifruit</t>
  </si>
  <si>
    <t>Yaourt ar. À la vanille</t>
  </si>
  <si>
    <t>Tapioca au lait</t>
  </si>
  <si>
    <t>Fromage frais à tartiner</t>
  </si>
  <si>
    <t>Biscotte</t>
  </si>
  <si>
    <t>Fromage blanc</t>
  </si>
  <si>
    <t>Du 21 septembre au 25 septembre 2020</t>
  </si>
  <si>
    <t>Découverte du Melon Canari</t>
  </si>
  <si>
    <t>Carottes râpées au jus de citron</t>
  </si>
  <si>
    <t xml:space="preserve">Melon à la féta  et aneth  </t>
  </si>
  <si>
    <r>
      <t>Courgettes pommes de terre au pesto et</t>
    </r>
    <r>
      <rPr>
        <sz val="11"/>
        <color rgb="FF660033"/>
        <rFont val="Calibri"/>
        <family val="2"/>
      </rPr>
      <t xml:space="preserve"> filet de saumon </t>
    </r>
  </si>
  <si>
    <t>Veau Marengo revisité</t>
  </si>
  <si>
    <t>Pâtisson courgettes coquillettes au basilic et filet de poulet</t>
  </si>
  <si>
    <t>Courge butternut quinoa à l'échalotte et filet de bœuf à la coriandre</t>
  </si>
  <si>
    <r>
      <t>Ratatouille de légumes boulgour</t>
    </r>
    <r>
      <rPr>
        <sz val="10"/>
        <color rgb="FF660033"/>
        <rFont val="Calibri"/>
        <family val="2"/>
      </rPr>
      <t xml:space="preserve"> et dos de Cabillaud</t>
    </r>
  </si>
  <si>
    <t xml:space="preserve">Coulommier </t>
  </si>
  <si>
    <t>Mimolette</t>
  </si>
  <si>
    <t>Compote Pomme Pastèque Eucalyptus</t>
  </si>
  <si>
    <t>Compote Poire Réglisse</t>
  </si>
  <si>
    <t>Compote Pomme Melon Canari</t>
  </si>
  <si>
    <t>Compote Pomme Raisin Cardamome</t>
  </si>
  <si>
    <t>Compote Banane Pomme Epices</t>
  </si>
  <si>
    <t>Purée de Courge butternut</t>
  </si>
  <si>
    <t>Compote de Pommes ou Compote Pomme Melon Canari</t>
  </si>
  <si>
    <t>Fruits de saison</t>
  </si>
  <si>
    <t>Confiture</t>
  </si>
  <si>
    <t>Compote Pomme Melon</t>
  </si>
  <si>
    <t>Petit Suisse</t>
  </si>
  <si>
    <t>Fromage Blanc</t>
  </si>
  <si>
    <t>Verre de lait</t>
  </si>
  <si>
    <t>Biscuit Bébé</t>
  </si>
  <si>
    <t>Palmier</t>
  </si>
  <si>
    <t>Du 28 septembre au 2 octobre 2020</t>
  </si>
  <si>
    <t>Découverte de la Patate Douce</t>
  </si>
  <si>
    <t>Tomates Mozzarella  pointe de basilic</t>
  </si>
  <si>
    <t>Salade de Pâtes</t>
  </si>
  <si>
    <t>Courge spaghetti et semoule aux poivrons et sauté de veau</t>
  </si>
  <si>
    <t>Courgettes patate douce et filet de saumon</t>
  </si>
  <si>
    <t>Carottes au curry pommes de terre et poulet tandoori</t>
  </si>
  <si>
    <t>Légumes d'été pâtes à la cardamome et filet de bœuf</t>
  </si>
  <si>
    <t>Potiron boulgour et dos de Cabillaud</t>
  </si>
  <si>
    <t>Bleu d'Auvergne</t>
  </si>
  <si>
    <t xml:space="preserve">Compote Poire Verveine </t>
  </si>
  <si>
    <t>Compote Pomme Melon Vanille</t>
  </si>
  <si>
    <t>Compote Banane Pomme Citronnelle</t>
  </si>
  <si>
    <t>Compote Pomme Prune Menthe</t>
  </si>
  <si>
    <t>Purée de Potiron</t>
  </si>
  <si>
    <t>Fromage fondu nature</t>
  </si>
  <si>
    <t>Barquette à la fraise</t>
  </si>
  <si>
    <t>Madeleines</t>
  </si>
  <si>
    <r>
      <t xml:space="preserve">Tous les repas (entrées, plats et compotes) sont "FAIT MAISON" à partir de produits frais exclusivement </t>
    </r>
    <r>
      <rPr>
        <b/>
        <sz val="11"/>
        <color rgb="FF990033"/>
        <rFont val="Calibri"/>
        <family val="2"/>
        <scheme val="minor"/>
      </rPr>
      <t xml:space="preserve">(à l'exception des laitages, fromages, jus et biscuits) </t>
    </r>
    <r>
      <rPr>
        <b/>
        <sz val="14"/>
        <color rgb="FF990033"/>
        <rFont val="Calibri"/>
        <family val="2"/>
        <scheme val="minor"/>
      </rPr>
      <t>et majoritairement locaux</t>
    </r>
    <r>
      <rPr>
        <b/>
        <sz val="11"/>
        <color rgb="FF990033"/>
        <rFont val="Calibri"/>
        <family val="2"/>
        <scheme val="minor"/>
      </rPr>
      <t xml:space="preserve"> (à l'exception des poissons, bananes, laitages etc.)</t>
    </r>
  </si>
  <si>
    <t>Camembert</t>
  </si>
  <si>
    <t>Coulommiers</t>
  </si>
  <si>
    <t>Toutes nos viandes sont d'origine française</t>
  </si>
  <si>
    <t>Compote Pomme Abricot Vanille</t>
  </si>
  <si>
    <t>Fromage blanc nature</t>
  </si>
  <si>
    <t>Allergènes principaux : lait et oeuf (en orange et gras)</t>
  </si>
  <si>
    <t>Allergènes</t>
  </si>
  <si>
    <t>Gluten</t>
  </si>
  <si>
    <t>Lait</t>
  </si>
  <si>
    <t>Poissons</t>
  </si>
  <si>
    <t>Céleri</t>
  </si>
  <si>
    <t>Crustacés</t>
  </si>
  <si>
    <t>Soja</t>
  </si>
  <si>
    <t>Sésame</t>
  </si>
  <si>
    <t>Sulfites</t>
  </si>
  <si>
    <t>Oeufs</t>
  </si>
  <si>
    <t>Fruits à coques</t>
  </si>
  <si>
    <t>Lupin</t>
  </si>
  <si>
    <t>Mollusques</t>
  </si>
  <si>
    <t>Arachides</t>
  </si>
  <si>
    <t>Moutarde</t>
  </si>
  <si>
    <t>X</t>
  </si>
  <si>
    <r>
      <t xml:space="preserve">Gaspacho rouge </t>
    </r>
    <r>
      <rPr>
        <b/>
        <sz val="10"/>
        <color theme="5"/>
        <rFont val="Calibri"/>
        <family val="2"/>
      </rPr>
      <t>*</t>
    </r>
  </si>
  <si>
    <r>
      <t xml:space="preserve">Cake aux épinards et parmesan </t>
    </r>
    <r>
      <rPr>
        <b/>
        <sz val="10"/>
        <color theme="5"/>
        <rFont val="Calibri"/>
        <family val="2"/>
        <scheme val="minor"/>
      </rPr>
      <t>(lait, œuf *)</t>
    </r>
  </si>
  <si>
    <t>Tomates cerises</t>
  </si>
  <si>
    <r>
      <t xml:space="preserve">Moussaka revisité pour bébé </t>
    </r>
    <r>
      <rPr>
        <sz val="10"/>
        <color rgb="FF00B050"/>
        <rFont val="Calibri"/>
        <family val="2"/>
        <scheme val="minor"/>
      </rPr>
      <t xml:space="preserve">(aubergines, tomates, pommes de terre, Sauce béchamel </t>
    </r>
    <r>
      <rPr>
        <b/>
        <sz val="10"/>
        <color rgb="FFED7D31"/>
        <rFont val="Calibri"/>
        <family val="2"/>
        <scheme val="minor"/>
      </rPr>
      <t>(lait)</t>
    </r>
    <r>
      <rPr>
        <sz val="10"/>
        <color rgb="FF00B050"/>
        <rFont val="Calibri"/>
        <family val="2"/>
        <scheme val="minor"/>
      </rPr>
      <t xml:space="preserve"> et </t>
    </r>
    <r>
      <rPr>
        <b/>
        <sz val="10"/>
        <color rgb="FF00B050"/>
        <rFont val="Calibri"/>
        <family val="2"/>
        <scheme val="minor"/>
      </rPr>
      <t>filet de dinde</t>
    </r>
  </si>
  <si>
    <r>
      <t xml:space="preserve">Légumes au persil </t>
    </r>
    <r>
      <rPr>
        <sz val="10"/>
        <color rgb="FF00B050"/>
        <rFont val="Calibri"/>
        <family val="2"/>
        <scheme val="minor"/>
      </rPr>
      <t>(courgettes et petits pois)</t>
    </r>
    <r>
      <rPr>
        <b/>
        <sz val="10"/>
        <color rgb="FF00B050"/>
        <rFont val="Calibri"/>
        <family val="2"/>
        <scheme val="minor"/>
      </rPr>
      <t xml:space="preserve">, riz au bouillon et </t>
    </r>
    <r>
      <rPr>
        <sz val="10"/>
        <color rgb="FF660033"/>
        <rFont val="Calibri"/>
        <family val="2"/>
        <scheme val="minor"/>
      </rPr>
      <t>poisson du jour</t>
    </r>
    <r>
      <rPr>
        <sz val="10"/>
        <color rgb="FF00B050"/>
        <rFont val="Calibri"/>
        <family val="2"/>
        <scheme val="minor"/>
      </rPr>
      <t xml:space="preserve"> </t>
    </r>
    <r>
      <rPr>
        <sz val="10"/>
        <color theme="5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sauce hollandaise</t>
    </r>
  </si>
  <si>
    <t>Haricots verts à l'ail et sauce tomate, polenta au romarin et filet de bœuf</t>
  </si>
  <si>
    <r>
      <t xml:space="preserve">Brocolis au citron et thym, pâtes à l'huile d'olive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</t>
    </r>
    <r>
      <rPr>
        <sz val="10"/>
        <color rgb="FF660033"/>
        <rFont val="Calibri"/>
        <family val="2"/>
        <scheme val="minor"/>
      </rPr>
      <t xml:space="preserve"> poisson du jour</t>
    </r>
    <r>
      <rPr>
        <b/>
        <sz val="10"/>
        <color rgb="FF00B050"/>
        <rFont val="Calibri"/>
        <family val="2"/>
        <scheme val="minor"/>
      </rPr>
      <t xml:space="preserve"> 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curry coco</t>
    </r>
  </si>
  <si>
    <t>Compote Pomme Cerise Citron vert</t>
  </si>
  <si>
    <t>Compote Pomme Abricot Romarin</t>
  </si>
  <si>
    <t>Compote Pomme Rhubarbe</t>
  </si>
  <si>
    <r>
      <t xml:space="preserve">Carottes aux 4 épices, blé à la crème </t>
    </r>
    <r>
      <rPr>
        <b/>
        <sz val="10"/>
        <color theme="5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coriandre</t>
    </r>
    <r>
      <rPr>
        <b/>
        <sz val="10"/>
        <color theme="5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et Lentilles corail sauce miel citron</t>
    </r>
  </si>
  <si>
    <t xml:space="preserve">Tomates </t>
  </si>
  <si>
    <r>
      <rPr>
        <sz val="10"/>
        <color rgb="FF00B050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 xml:space="preserve">Légumes verts aux petits oignons  </t>
    </r>
    <r>
      <rPr>
        <b/>
        <sz val="8"/>
        <color rgb="FF00B050"/>
        <rFont val="Calibri"/>
        <family val="2"/>
      </rPr>
      <t>(petits pois et haricots verts)</t>
    </r>
    <r>
      <rPr>
        <b/>
        <sz val="10"/>
        <color rgb="FF00B050"/>
        <rFont val="Calibri"/>
        <family val="2"/>
      </rPr>
      <t xml:space="preserve">, Riz et 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 Sauce  tomate laurier</t>
    </r>
  </si>
  <si>
    <t>Courgettes à l'ail et échalottes, quinoa au bouillon de légumes et sauté de dinde</t>
  </si>
  <si>
    <r>
      <t>Aubergines et fonds d'artichauts au curcuma,  Pâtes</t>
    </r>
    <r>
      <rPr>
        <b/>
        <sz val="10"/>
        <color rgb="FFED7D31"/>
        <rFont val="Calibri"/>
        <family val="2"/>
      </rPr>
      <t>*</t>
    </r>
    <r>
      <rPr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en persillade</t>
    </r>
    <r>
      <rPr>
        <sz val="10"/>
        <color rgb="FF660033"/>
        <rFont val="Calibri"/>
        <family val="2"/>
      </rPr>
      <t xml:space="preserve">  et  crevettes sautées</t>
    </r>
    <r>
      <rPr>
        <b/>
        <sz val="10"/>
        <color rgb="FF00B050"/>
        <rFont val="Calibri"/>
        <family val="2"/>
      </rPr>
      <t xml:space="preserve"> </t>
    </r>
    <r>
      <rPr>
        <b/>
        <sz val="10"/>
        <color rgb="FFED7D31"/>
        <rFont val="Calibri"/>
        <family val="2"/>
      </rPr>
      <t xml:space="preserve">(crustacés) </t>
    </r>
  </si>
  <si>
    <r>
      <t>Épinards et blé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et filet de bœuf aux olives</t>
    </r>
  </si>
  <si>
    <t>Compote Pomme Framboise</t>
  </si>
  <si>
    <t>Compote Pomme Pêche estragon</t>
  </si>
  <si>
    <t>Compote Banane Pomme Badiane</t>
  </si>
  <si>
    <r>
      <t>Ratatouille</t>
    </r>
    <r>
      <rPr>
        <sz val="8"/>
        <color rgb="FF00B050"/>
        <rFont val="Calibri"/>
        <family val="2"/>
        <scheme val="minor"/>
      </rPr>
      <t xml:space="preserve"> (courgettes, aubergines, tomates et poivrons) </t>
    </r>
    <r>
      <rPr>
        <b/>
        <sz val="10"/>
        <color rgb="FF00B050"/>
        <rFont val="Calibri"/>
        <family val="2"/>
        <scheme val="minor"/>
      </rPr>
      <t>boulgour au bouillon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et veau au citron</t>
    </r>
  </si>
  <si>
    <r>
      <t xml:space="preserve">Brocolis au pesto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et polenta crémeuse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Émincé de dinde au paprika</t>
    </r>
  </si>
  <si>
    <t>Pointe de brie</t>
  </si>
  <si>
    <t xml:space="preserve">Compote Pomme Nectarine </t>
  </si>
  <si>
    <r>
      <t xml:space="preserve">Légumes d'été </t>
    </r>
    <r>
      <rPr>
        <sz val="8"/>
        <color rgb="FF00B050"/>
        <rFont val="Calibri"/>
        <family val="2"/>
        <scheme val="minor"/>
      </rPr>
      <t>(tomates, petits pois et haricots verts)</t>
    </r>
    <r>
      <rPr>
        <b/>
        <sz val="10"/>
        <color rgb="FF00B050"/>
        <rFont val="Calibri"/>
        <family val="2"/>
        <scheme val="minor"/>
      </rPr>
      <t xml:space="preserve">  Blé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à la crème </t>
    </r>
    <r>
      <rPr>
        <b/>
        <sz val="10"/>
        <color rgb="FFED7D31"/>
        <rFont val="Calibri"/>
        <family val="2"/>
        <scheme val="minor"/>
      </rPr>
      <t>(lait)</t>
    </r>
    <r>
      <rPr>
        <b/>
        <sz val="10"/>
        <color rgb="FF00B050"/>
        <rFont val="Calibri"/>
        <family val="2"/>
        <scheme val="minor"/>
      </rPr>
      <t xml:space="preserve"> de poivrons  et purée de pois chiche </t>
    </r>
    <r>
      <rPr>
        <sz val="7"/>
        <color rgb="FF00B050"/>
        <rFont val="Calibri"/>
        <family val="2"/>
        <scheme val="minor"/>
      </rPr>
      <t>(</t>
    </r>
    <r>
      <rPr>
        <sz val="8"/>
        <color rgb="FF00B050"/>
        <rFont val="Calibri"/>
        <family val="2"/>
        <scheme val="minor"/>
      </rPr>
      <t>ail, citron, olive noire et cumin)</t>
    </r>
  </si>
  <si>
    <r>
      <t xml:space="preserve">Velouté froid de petits pois, concombres crème </t>
    </r>
    <r>
      <rPr>
        <b/>
        <sz val="10"/>
        <color rgb="FFED7D31"/>
        <rFont val="Calibri"/>
        <family val="2"/>
      </rPr>
      <t xml:space="preserve">(lait) </t>
    </r>
    <r>
      <rPr>
        <b/>
        <sz val="10"/>
        <color rgb="FF00B050"/>
        <rFont val="Calibri"/>
        <family val="2"/>
      </rPr>
      <t>à l'aneth</t>
    </r>
  </si>
  <si>
    <t>Salade de Betteraves à l'huile d'olive</t>
  </si>
  <si>
    <t>salade de concombres</t>
  </si>
  <si>
    <r>
      <t xml:space="preserve">Daube provençale </t>
    </r>
    <r>
      <rPr>
        <sz val="8"/>
        <color rgb="FF00B050"/>
        <rFont val="Calibri"/>
        <family val="2"/>
      </rPr>
      <t>(carottes, tomates, oignon, ail, thym et jus de raisin)</t>
    </r>
    <r>
      <rPr>
        <b/>
        <sz val="10"/>
        <color rgb="FF00B050"/>
        <rFont val="Calibri"/>
        <family val="2"/>
      </rPr>
      <t xml:space="preserve"> et polenta et filet de Bœuf</t>
    </r>
  </si>
  <si>
    <r>
      <t xml:space="preserve">Soupe au pistou </t>
    </r>
    <r>
      <rPr>
        <b/>
        <sz val="10"/>
        <color rgb="FFED7D31"/>
        <rFont val="Calibri"/>
        <family val="2"/>
      </rPr>
      <t>(lait)</t>
    </r>
    <r>
      <rPr>
        <b/>
        <sz val="10"/>
        <color rgb="FF00B050"/>
        <rFont val="Calibri"/>
        <family val="2"/>
      </rPr>
      <t xml:space="preserve"> </t>
    </r>
    <r>
      <rPr>
        <sz val="8"/>
        <color rgb="FF00B050"/>
        <rFont val="Calibri"/>
        <family val="2"/>
      </rPr>
      <t>(courgette, tomates, haricots vert, pdt,  pâtes</t>
    </r>
    <r>
      <rPr>
        <b/>
        <sz val="8"/>
        <color rgb="FFED7D31"/>
        <rFont val="Calibri"/>
        <family val="2"/>
      </rPr>
      <t>*</t>
    </r>
    <r>
      <rPr>
        <sz val="8"/>
        <color rgb="FF00B050"/>
        <rFont val="Calibri"/>
        <family val="2"/>
      </rPr>
      <t xml:space="preserve"> emmental) </t>
    </r>
    <r>
      <rPr>
        <b/>
        <sz val="10"/>
        <color rgb="FF00B050"/>
        <rFont val="Calibri"/>
        <family val="2"/>
      </rPr>
      <t>et Filet de Poulet</t>
    </r>
  </si>
  <si>
    <r>
      <t>Petits pois aux petits oignons et cumin, Semoule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 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et lentilles vertes au citron confit</t>
    </r>
  </si>
  <si>
    <t>Yaourt Vanille</t>
  </si>
  <si>
    <t>Compote Pomme Myrtille</t>
  </si>
  <si>
    <t>Compote Pomme Banane</t>
  </si>
  <si>
    <r>
      <t xml:space="preserve">Salade de tomates au citron, basilic et parmesan </t>
    </r>
    <r>
      <rPr>
        <b/>
        <sz val="10"/>
        <color theme="5"/>
        <rFont val="Calibri"/>
        <family val="2"/>
      </rPr>
      <t>(lait)</t>
    </r>
  </si>
  <si>
    <r>
      <t>Epinards en sauce tomate semoule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crème</t>
    </r>
    <r>
      <rPr>
        <b/>
        <sz val="10"/>
        <color rgb="FFED7D31"/>
        <rFont val="Calibri"/>
        <family val="2"/>
      </rPr>
      <t xml:space="preserve"> (lait)</t>
    </r>
    <r>
      <rPr>
        <b/>
        <sz val="10"/>
        <color rgb="FF00B050"/>
        <rFont val="Calibri"/>
        <family val="2"/>
      </rPr>
      <t xml:space="preserve"> de cumin et filet de dinde</t>
    </r>
  </si>
  <si>
    <r>
      <t xml:space="preserve">Brocolis sucré salé (citronelle, abricot sec), pâtes </t>
    </r>
    <r>
      <rPr>
        <b/>
        <sz val="10"/>
        <color theme="5"/>
        <rFont val="Calibri"/>
        <family val="2"/>
      </rPr>
      <t xml:space="preserve">* </t>
    </r>
    <r>
      <rPr>
        <b/>
        <sz val="10"/>
        <color rgb="FF00B050"/>
        <rFont val="Calibri"/>
        <family val="2"/>
      </rPr>
      <t xml:space="preserve">au persil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</si>
  <si>
    <r>
      <t>Courgettes infusées à la menthe, boulgour</t>
    </r>
    <r>
      <rPr>
        <b/>
        <sz val="10"/>
        <color theme="5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au bouillon de légumes et raisins secs et </t>
    </r>
    <r>
      <rPr>
        <sz val="10"/>
        <color rgb="FF660033"/>
        <rFont val="Calibri"/>
        <family val="2"/>
      </rPr>
      <t xml:space="preserve">poisson du jour </t>
    </r>
    <r>
      <rPr>
        <b/>
        <sz val="10"/>
        <color theme="5"/>
        <rFont val="Calibri"/>
        <family val="2"/>
      </rPr>
      <t>*</t>
    </r>
  </si>
  <si>
    <r>
      <t xml:space="preserve">Chorba marocaine revisitée au poulet </t>
    </r>
    <r>
      <rPr>
        <sz val="8"/>
        <color rgb="FF00B050"/>
        <rFont val="Calibri"/>
        <family val="2"/>
      </rPr>
      <t>(carottes, navets, tomates, pdt,  céleri</t>
    </r>
    <r>
      <rPr>
        <b/>
        <sz val="8"/>
        <color rgb="FFED7D31"/>
        <rFont val="Calibri"/>
        <family val="2"/>
      </rPr>
      <t>*</t>
    </r>
    <r>
      <rPr>
        <b/>
        <sz val="8"/>
        <color rgb="FF00B050"/>
        <rFont val="Calibri"/>
        <family val="2"/>
      </rPr>
      <t>,</t>
    </r>
    <r>
      <rPr>
        <sz val="8"/>
        <color rgb="FF00B050"/>
        <rFont val="Calibri"/>
        <family val="2"/>
      </rPr>
      <t xml:space="preserve"> persil, coriandre, curcuma) </t>
    </r>
  </si>
  <si>
    <t xml:space="preserve">Compote Pomme Prunes </t>
  </si>
  <si>
    <t>Compote Banane Pomme Cannelle</t>
  </si>
  <si>
    <t>Compote Pomme Pêche Gingembre</t>
  </si>
  <si>
    <r>
      <t xml:space="preserve">Chili sin carne </t>
    </r>
    <r>
      <rPr>
        <sz val="8"/>
        <color rgb="FF00B050"/>
        <rFont val="Calibri"/>
        <family val="2"/>
      </rPr>
      <t>(Carottes, haricots verts, haricots coco, riz, tomates, oignons)</t>
    </r>
  </si>
  <si>
    <t>Du 01 au 05 juillet 2024</t>
  </si>
  <si>
    <t>Découverte de la pastèque</t>
  </si>
  <si>
    <t>Du 08 au 12 juillet 2024</t>
  </si>
  <si>
    <t>Découverte des Crevettes et des Framboises</t>
  </si>
  <si>
    <t>Du 15 au 19 juillet 2024</t>
  </si>
  <si>
    <t>Du 22 au 26 juillet 2024</t>
  </si>
  <si>
    <t>Découverte de la Myrtille</t>
  </si>
  <si>
    <t>Du 29 juillet au 02 Août 2024</t>
  </si>
  <si>
    <t xml:space="preserve">Découverte  du sucré salé et de la Prune </t>
  </si>
  <si>
    <t>Petit suisse</t>
  </si>
  <si>
    <r>
      <t xml:space="preserve">Salade de tomates dès de féta </t>
    </r>
    <r>
      <rPr>
        <b/>
        <sz val="10"/>
        <color rgb="FFED7D31"/>
        <rFont val="Calibri"/>
        <family val="2"/>
        <scheme val="minor"/>
      </rPr>
      <t>(lait)</t>
    </r>
  </si>
  <si>
    <r>
      <t>Quiche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aux épinards et fromage blanc</t>
    </r>
    <r>
      <rPr>
        <b/>
        <sz val="10"/>
        <color rgb="FFED7D31"/>
        <rFont val="Calibri"/>
        <family val="2"/>
        <scheme val="minor"/>
      </rPr>
      <t xml:space="preserve"> (lait, œuf)</t>
    </r>
  </si>
  <si>
    <r>
      <t xml:space="preserve">Haricots en persillade, quinoa à l'huile d'olive et </t>
    </r>
    <r>
      <rPr>
        <sz val="10"/>
        <color rgb="FF660033"/>
        <rFont val="Calibri"/>
        <family val="2"/>
      </rPr>
      <t>poisson du jour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 xml:space="preserve"> à la vanille</t>
    </r>
  </si>
  <si>
    <r>
      <t xml:space="preserve">Brocolis aux échalottes et à l'ail, </t>
    </r>
    <r>
      <rPr>
        <sz val="10"/>
        <color rgb="FF660033"/>
        <rFont val="Calibri"/>
        <family val="2"/>
      </rPr>
      <t>poisson  du jour</t>
    </r>
    <r>
      <rPr>
        <b/>
        <sz val="10"/>
        <color rgb="FFED7D31"/>
        <rFont val="Calibri"/>
        <family val="2"/>
      </rPr>
      <t>*</t>
    </r>
    <r>
      <rPr>
        <b/>
        <sz val="10"/>
        <color theme="5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et riz au lait de coco</t>
    </r>
  </si>
  <si>
    <r>
      <t>Mafé revisité aux légumes</t>
    </r>
    <r>
      <rPr>
        <sz val="8"/>
        <color rgb="FF00B050"/>
        <rFont val="Calibri"/>
        <family val="2"/>
      </rPr>
      <t xml:space="preserve"> (pois cassés au Yaourt </t>
    </r>
    <r>
      <rPr>
        <b/>
        <sz val="8"/>
        <color rgb="FFED7D31"/>
        <rFont val="Calibri"/>
        <family val="2"/>
      </rPr>
      <t>(lait)</t>
    </r>
    <r>
      <rPr>
        <sz val="8"/>
        <color rgb="FF00B050"/>
        <rFont val="Calibri"/>
        <family val="2"/>
      </rPr>
      <t>, tomates, carottes, patates douces, marrons, oignons et persil)</t>
    </r>
    <r>
      <rPr>
        <b/>
        <sz val="10"/>
        <color rgb="FF660033"/>
        <rFont val="Calibri"/>
        <family val="2"/>
      </rPr>
      <t xml:space="preserve"> </t>
    </r>
    <r>
      <rPr>
        <b/>
        <sz val="10"/>
        <color rgb="FF00B050"/>
        <rFont val="Calibri"/>
        <family val="2"/>
      </rPr>
      <t>Semoule au bouillon</t>
    </r>
    <r>
      <rPr>
        <b/>
        <sz val="10"/>
        <color rgb="FFED7D31"/>
        <rFont val="Calibri"/>
        <family val="2"/>
      </rPr>
      <t>*</t>
    </r>
  </si>
  <si>
    <r>
      <t xml:space="preserve">Gaspacho fruité </t>
    </r>
    <r>
      <rPr>
        <sz val="8"/>
        <color rgb="FF00B050"/>
        <rFont val="Calibri"/>
        <family val="2"/>
        <scheme val="minor"/>
      </rPr>
      <t>(pastèque, poivron rouge et coriandre, Pain de mie complet</t>
    </r>
    <r>
      <rPr>
        <sz val="8"/>
        <color rgb="FFED7D31"/>
        <rFont val="Calibri"/>
        <family val="2"/>
        <scheme val="minor"/>
      </rPr>
      <t xml:space="preserve"> *</t>
    </r>
    <r>
      <rPr>
        <sz val="8"/>
        <color rgb="FF00B050"/>
        <rFont val="Calibri"/>
        <family val="2"/>
        <scheme val="minor"/>
      </rPr>
      <t>)</t>
    </r>
  </si>
  <si>
    <r>
      <t xml:space="preserve">Carottes aux herbes de provence, purée de pommes de terre à la muscade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sauce tartare</t>
    </r>
    <r>
      <rPr>
        <b/>
        <sz val="10"/>
        <color rgb="FFED7D31"/>
        <rFont val="Calibri"/>
        <family val="2"/>
        <scheme val="minor"/>
      </rPr>
      <t xml:space="preserve"> (Lait)</t>
    </r>
  </si>
  <si>
    <r>
      <t xml:space="preserve">Courgettes et Fenouil à la sauce tomate,  pâtes </t>
    </r>
    <r>
      <rPr>
        <b/>
        <sz val="10"/>
        <color rgb="FFED7D31"/>
        <rFont val="Calibri"/>
        <family val="2"/>
        <scheme val="minor"/>
      </rPr>
      <t>*</t>
    </r>
    <r>
      <rPr>
        <b/>
        <sz val="10"/>
        <color rgb="FF00B050"/>
        <rFont val="Calibri"/>
        <family val="2"/>
        <scheme val="minor"/>
      </rPr>
      <t xml:space="preserve"> au basilic  </t>
    </r>
    <r>
      <rPr>
        <sz val="10"/>
        <color rgb="FF990033"/>
        <rFont val="Calibri"/>
        <family val="2"/>
        <scheme val="minor"/>
      </rPr>
      <t>et filet de poisson du jour</t>
    </r>
    <r>
      <rPr>
        <b/>
        <sz val="10"/>
        <color rgb="FFED7D31"/>
        <rFont val="Calibri"/>
        <family val="2"/>
        <scheme val="minor"/>
      </rPr>
      <t xml:space="preserve">* </t>
    </r>
    <r>
      <rPr>
        <b/>
        <sz val="10"/>
        <color rgb="FF00B050"/>
        <rFont val="Calibri"/>
        <family val="2"/>
        <scheme val="minor"/>
      </rPr>
      <t>à l'huile d'olive</t>
    </r>
  </si>
  <si>
    <r>
      <t>Velouté de courgettes aux agrumes</t>
    </r>
    <r>
      <rPr>
        <b/>
        <sz val="10"/>
        <color rgb="FFED7D31"/>
        <rFont val="Calibri"/>
        <family val="2"/>
      </rPr>
      <t xml:space="preserve"> (Lait)</t>
    </r>
  </si>
  <si>
    <r>
      <t xml:space="preserve">Gaspacho méditérranéen </t>
    </r>
    <r>
      <rPr>
        <sz val="8"/>
        <color rgb="FF00B050"/>
        <rFont val="Calibri"/>
        <family val="2"/>
      </rPr>
      <t xml:space="preserve">(concombres, courgettes, menthe et ail, paiun de mie complet </t>
    </r>
    <r>
      <rPr>
        <b/>
        <sz val="10"/>
        <color rgb="FFED7D31"/>
        <rFont val="Calibri"/>
        <family val="2"/>
      </rPr>
      <t>*</t>
    </r>
    <r>
      <rPr>
        <b/>
        <sz val="10"/>
        <color rgb="FF00B050"/>
        <rFont val="Calibri"/>
        <family val="2"/>
      </rPr>
      <t>)</t>
    </r>
  </si>
  <si>
    <r>
      <t xml:space="preserve">Taboulé </t>
    </r>
    <r>
      <rPr>
        <b/>
        <sz val="10"/>
        <color rgb="FFED7D31"/>
        <rFont val="Calibri"/>
        <family val="2"/>
      </rPr>
      <t>*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</si>
</sst>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1" x14ac:knownFonts="1">
    <font>
      <sz val="11"/>
      <color theme="1"/>
      <name val="Calibri"/>
      <family val="2"/>
      <scheme val="minor"/>
    </font>
    <font>
      <sz val="18"/>
      <name val="Arial"/>
      <family val="2"/>
    </font>
    <font>
      <b/>
      <sz val="12"/>
      <color rgb="FFFFFFFF"/>
      <name val="Kristen ITC"/>
      <family val="4"/>
    </font>
    <font>
      <b/>
      <sz val="20"/>
      <color rgb="FF660033"/>
      <name val="Century Gothic"/>
      <family val="2"/>
    </font>
    <font>
      <b/>
      <sz val="14"/>
      <color rgb="FFFF6699"/>
      <name val="Century Gothic"/>
      <family val="2"/>
    </font>
    <font>
      <b/>
      <sz val="10"/>
      <color rgb="FF00B050"/>
      <name val="Calibri"/>
      <family val="2"/>
    </font>
    <font>
      <sz val="10"/>
      <color rgb="FF660033"/>
      <name val="Calibri"/>
      <family val="2"/>
    </font>
    <font>
      <b/>
      <sz val="18"/>
      <color rgb="FF00B050"/>
      <name val="Arial"/>
      <family val="2"/>
    </font>
    <font>
      <sz val="8"/>
      <name val="Calibri"/>
      <family val="2"/>
      <scheme val="minor"/>
    </font>
    <font>
      <b/>
      <sz val="14"/>
      <color rgb="FF990033"/>
      <name val="Calibri"/>
      <family val="2"/>
      <scheme val="minor"/>
    </font>
    <font>
      <b/>
      <sz val="11"/>
      <color rgb="FF990033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990033"/>
      <name val="Calibri"/>
      <family val="2"/>
      <scheme val="minor"/>
    </font>
    <font>
      <b/>
      <sz val="10"/>
      <color rgb="FF660033"/>
      <name val="Kristen ITC"/>
      <family val="4"/>
    </font>
    <font>
      <sz val="10"/>
      <color rgb="FF00B050"/>
      <name val="Calibri"/>
      <family val="2"/>
    </font>
    <font>
      <b/>
      <sz val="9"/>
      <color rgb="FF660033"/>
      <name val="Calibri"/>
      <family val="2"/>
      <scheme val="minor"/>
    </font>
    <font>
      <sz val="11"/>
      <color rgb="FF660033"/>
      <name val="Calibri"/>
      <family val="2"/>
    </font>
    <font>
      <b/>
      <sz val="9"/>
      <color rgb="FF00B050"/>
      <name val="Calibri"/>
      <family val="2"/>
    </font>
    <font>
      <b/>
      <sz val="8"/>
      <color rgb="FF00B050"/>
      <name val="Calibri"/>
      <family val="2"/>
    </font>
    <font>
      <sz val="10.5"/>
      <color rgb="FF660033"/>
      <name val="Calibri"/>
      <family val="2"/>
    </font>
    <font>
      <sz val="11"/>
      <color rgb="FF00B050"/>
      <name val="Calibri"/>
      <family val="2"/>
    </font>
    <font>
      <b/>
      <sz val="11"/>
      <color rgb="FF00B050"/>
      <name val="Calibri"/>
      <family val="2"/>
    </font>
    <font>
      <b/>
      <sz val="10.5"/>
      <color rgb="FF00B050"/>
      <name val="Calibri"/>
      <family val="2"/>
    </font>
    <font>
      <sz val="18"/>
      <color rgb="FF00B050"/>
      <name val="Arial"/>
      <family val="2"/>
    </font>
    <font>
      <b/>
      <sz val="18"/>
      <name val="Arial"/>
      <family val="2"/>
    </font>
    <font>
      <b/>
      <sz val="11"/>
      <color rgb="FF00B050"/>
      <name val="Calibri"/>
      <family val="2"/>
      <scheme val="minor"/>
    </font>
    <font>
      <b/>
      <sz val="9"/>
      <color rgb="FF660033"/>
      <name val="Kristen ITC"/>
      <family val="4"/>
    </font>
    <font>
      <sz val="9"/>
      <color theme="1"/>
      <name val="Calibri"/>
      <family val="2"/>
      <scheme val="minor"/>
    </font>
    <font>
      <sz val="9"/>
      <color rgb="FF00B050"/>
      <name val="Calibri"/>
      <family val="2"/>
    </font>
    <font>
      <sz val="10"/>
      <color rgb="FF00B050"/>
      <name val="Calibri"/>
      <family val="2"/>
      <scheme val="minor"/>
    </font>
    <font>
      <b/>
      <sz val="10"/>
      <color rgb="FF00B05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rgb="FF660033"/>
      <name val="Calibri"/>
      <family val="2"/>
      <scheme val="minor"/>
    </font>
    <font>
      <b/>
      <sz val="9"/>
      <color theme="5"/>
      <name val="Calibri"/>
      <family val="2"/>
    </font>
    <font>
      <b/>
      <sz val="10"/>
      <color theme="5"/>
      <name val="Calibri"/>
      <family val="2"/>
    </font>
    <font>
      <b/>
      <sz val="10"/>
      <color theme="5"/>
      <name val="Calibri"/>
      <family val="2"/>
      <scheme val="minor"/>
    </font>
    <font>
      <sz val="10"/>
      <color theme="5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ED7D31"/>
      <name val="Calibri"/>
      <family val="2"/>
    </font>
    <font>
      <sz val="8"/>
      <color theme="1"/>
      <name val="Calibri"/>
      <family val="2"/>
      <scheme val="minor"/>
    </font>
    <font>
      <sz val="7"/>
      <color rgb="FF660033"/>
      <name val="Calibri"/>
      <family val="2"/>
      <scheme val="minor"/>
    </font>
    <font>
      <b/>
      <sz val="10"/>
      <color rgb="FF660033"/>
      <name val="Calibri"/>
      <family val="2"/>
      <scheme val="minor"/>
    </font>
    <font>
      <sz val="8"/>
      <color rgb="FF660033"/>
      <name val="Calibri"/>
      <family val="2"/>
    </font>
    <font>
      <sz val="8"/>
      <color rgb="FF660033"/>
      <name val="Calibri"/>
      <family val="2"/>
      <scheme val="minor"/>
    </font>
    <font>
      <sz val="8"/>
      <color rgb="FF00B050"/>
      <name val="Calibri"/>
      <family val="2"/>
    </font>
    <font>
      <b/>
      <sz val="10"/>
      <color rgb="FF660033"/>
      <name val="Calibri"/>
      <family val="2"/>
    </font>
    <font>
      <sz val="8"/>
      <color rgb="FF00B050"/>
      <name val="Calibri"/>
      <family val="2"/>
      <scheme val="minor"/>
    </font>
    <font>
      <sz val="10"/>
      <color rgb="FF990033"/>
      <name val="Calibri"/>
      <family val="2"/>
      <scheme val="minor"/>
    </font>
    <font>
      <sz val="7"/>
      <color rgb="FF00B050"/>
      <name val="Calibri"/>
      <family val="2"/>
      <scheme val="minor"/>
    </font>
    <font>
      <b/>
      <sz val="8"/>
      <color rgb="FFED7D31"/>
      <name val="Calibri"/>
      <family val="2"/>
    </font>
    <font>
      <sz val="8"/>
      <color rgb="FFED7D3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6699"/>
        <bgColor indexed="64"/>
      </patternFill>
    </fill>
    <fill>
      <patternFill patternType="solid">
        <fgColor rgb="FFFFCCCC"/>
        <bgColor indexed="64"/>
      </patternFill>
    </fill>
  </fills>
  <borders count="52">
    <border>
      <left/>
      <right/>
      <top/>
      <bottom/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/>
      <diagonal/>
    </border>
    <border>
      <left/>
      <right/>
      <top style="medium">
        <color rgb="FFFF6699"/>
      </top>
      <bottom/>
      <diagonal/>
    </border>
    <border>
      <left/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/>
      <top/>
      <bottom/>
      <diagonal/>
    </border>
    <border>
      <left/>
      <right style="medium">
        <color rgb="FFFF6699"/>
      </right>
      <top/>
      <bottom/>
      <diagonal/>
    </border>
    <border>
      <left style="medium">
        <color rgb="FFFF6699"/>
      </left>
      <right/>
      <top/>
      <bottom style="medium">
        <color rgb="FFFF6699"/>
      </bottom>
      <diagonal/>
    </border>
    <border>
      <left/>
      <right/>
      <top/>
      <bottom style="medium">
        <color rgb="FFFF6699"/>
      </bottom>
      <diagonal/>
    </border>
    <border>
      <left/>
      <right style="medium">
        <color rgb="FFFF6699"/>
      </right>
      <top/>
      <bottom style="medium">
        <color rgb="FFFF6699"/>
      </bottom>
      <diagonal/>
    </border>
    <border>
      <left style="medium">
        <color rgb="FFFF6699"/>
      </left>
      <right style="medium">
        <color rgb="FFFF6699"/>
      </right>
      <top style="medium">
        <color rgb="FFFF6699"/>
      </top>
      <bottom/>
      <diagonal/>
    </border>
    <border>
      <left style="medium">
        <color rgb="FFFF6699"/>
      </left>
      <right style="medium">
        <color rgb="FFFF6699"/>
      </right>
      <top/>
      <bottom/>
      <diagonal/>
    </border>
    <border>
      <left style="medium">
        <color rgb="FFFF6699"/>
      </left>
      <right style="medium">
        <color rgb="FFFF6699"/>
      </right>
      <top/>
      <bottom style="medium">
        <color rgb="FFFF6699"/>
      </bottom>
      <diagonal/>
    </border>
    <border>
      <left/>
      <right/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/>
      <top style="medium">
        <color rgb="FFFF6699"/>
      </top>
      <bottom style="thin">
        <color rgb="FFFF6699"/>
      </bottom>
      <diagonal/>
    </border>
    <border>
      <left/>
      <right/>
      <top style="medium">
        <color rgb="FFFF6699"/>
      </top>
      <bottom style="thin">
        <color rgb="FFFF6699"/>
      </bottom>
      <diagonal/>
    </border>
    <border>
      <left/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thin">
        <color rgb="FFFF6699"/>
      </right>
      <top style="thin">
        <color rgb="FFFF6699"/>
      </top>
      <bottom/>
      <diagonal/>
    </border>
    <border>
      <left style="thin">
        <color rgb="FFFF6699"/>
      </left>
      <right style="medium">
        <color rgb="FFFF6699"/>
      </right>
      <top style="thin">
        <color rgb="FFFF6699"/>
      </top>
      <bottom/>
      <diagonal/>
    </border>
    <border>
      <left style="medium">
        <color rgb="FFFF6699"/>
      </left>
      <right/>
      <top style="medium">
        <color rgb="FFFF6699"/>
      </top>
      <bottom style="medium">
        <color rgb="FFFF6699"/>
      </bottom>
      <diagonal/>
    </border>
    <border>
      <left/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/>
      <bottom/>
      <diagonal/>
    </border>
    <border>
      <left style="medium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thin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thin">
        <color rgb="FFFF6699"/>
      </top>
      <bottom style="medium">
        <color rgb="FFFF6699"/>
      </bottom>
      <diagonal/>
    </border>
    <border>
      <left style="medium">
        <color rgb="FFFF6699"/>
      </left>
      <right style="thin">
        <color rgb="FFFF6699"/>
      </right>
      <top style="thin">
        <color rgb="FFFF6699"/>
      </top>
      <bottom style="thin">
        <color rgb="FFFF6699"/>
      </bottom>
      <diagonal/>
    </border>
    <border>
      <left style="thin">
        <color rgb="FFFF6699"/>
      </left>
      <right style="thin">
        <color rgb="FFFF6699"/>
      </right>
      <top/>
      <bottom style="thin">
        <color rgb="FFFF6699"/>
      </bottom>
      <diagonal/>
    </border>
    <border>
      <left style="thin">
        <color rgb="FFFF6699"/>
      </left>
      <right style="medium">
        <color rgb="FFFF6699"/>
      </right>
      <top/>
      <bottom style="thin">
        <color rgb="FFFF6699"/>
      </bottom>
      <diagonal/>
    </border>
    <border>
      <left style="medium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thin">
        <color rgb="FFFF6699"/>
      </right>
      <top style="medium">
        <color rgb="FFFF6699"/>
      </top>
      <bottom style="medium">
        <color rgb="FFFF6699"/>
      </bottom>
      <diagonal/>
    </border>
    <border>
      <left style="thin">
        <color rgb="FFFF6699"/>
      </left>
      <right style="medium">
        <color rgb="FFFF6699"/>
      </right>
      <top style="medium">
        <color rgb="FFFF6699"/>
      </top>
      <bottom style="medium">
        <color rgb="FFFF6699"/>
      </bottom>
      <diagonal/>
    </border>
    <border>
      <left style="medium">
        <color rgb="FFFF669A"/>
      </left>
      <right/>
      <top style="medium">
        <color rgb="FFFF669A"/>
      </top>
      <bottom/>
      <diagonal/>
    </border>
    <border>
      <left style="medium">
        <color rgb="FFFF669A"/>
      </left>
      <right style="medium">
        <color rgb="FFFF669A"/>
      </right>
      <top style="medium">
        <color rgb="FFFF669A"/>
      </top>
      <bottom/>
      <diagonal/>
    </border>
    <border>
      <left/>
      <right style="medium">
        <color rgb="FFFF669A"/>
      </right>
      <top style="medium">
        <color rgb="FFFF669A"/>
      </top>
      <bottom/>
      <diagonal/>
    </border>
    <border>
      <left style="medium">
        <color rgb="FFFF669A"/>
      </left>
      <right/>
      <top/>
      <bottom/>
      <diagonal/>
    </border>
    <border>
      <left style="medium">
        <color rgb="FFFF669A"/>
      </left>
      <right style="medium">
        <color rgb="FFFF669A"/>
      </right>
      <top/>
      <bottom/>
      <diagonal/>
    </border>
    <border>
      <left/>
      <right style="medium">
        <color rgb="FFFF669A"/>
      </right>
      <top/>
      <bottom/>
      <diagonal/>
    </border>
    <border>
      <left style="medium">
        <color rgb="FFFF669A"/>
      </left>
      <right/>
      <top/>
      <bottom style="medium">
        <color rgb="FFFF669A"/>
      </bottom>
      <diagonal/>
    </border>
    <border>
      <left/>
      <right/>
      <top/>
      <bottom style="medium">
        <color rgb="FFFF669A"/>
      </bottom>
      <diagonal/>
    </border>
    <border>
      <left style="medium">
        <color rgb="FFFF669A"/>
      </left>
      <right style="medium">
        <color rgb="FFFF669A"/>
      </right>
      <top/>
      <bottom style="medium">
        <color rgb="FFFF669A"/>
      </bottom>
      <diagonal/>
    </border>
    <border>
      <left style="thin">
        <color rgb="FFFF6699"/>
      </left>
      <right style="thin">
        <color rgb="FFFF6699"/>
      </right>
      <top/>
      <bottom/>
      <diagonal/>
    </border>
    <border>
      <left style="thin">
        <color rgb="FFFF6699"/>
      </left>
      <right style="medium">
        <color rgb="FFFF6699"/>
      </right>
      <top/>
      <bottom/>
      <diagonal/>
    </border>
    <border>
      <left style="medium">
        <color rgb="FFFF669A"/>
      </left>
      <right style="medium">
        <color rgb="FFFF6699"/>
      </right>
      <top style="medium">
        <color rgb="FFFF669A"/>
      </top>
      <bottom/>
      <diagonal/>
    </border>
    <border>
      <left style="medium">
        <color rgb="FFFF6699"/>
      </left>
      <right style="medium">
        <color rgb="FFFF6699"/>
      </right>
      <top style="medium">
        <color rgb="FFFF669A"/>
      </top>
      <bottom/>
      <diagonal/>
    </border>
    <border>
      <left style="medium">
        <color rgb="FFFF0066"/>
      </left>
      <right/>
      <top style="medium">
        <color rgb="FFFF669A"/>
      </top>
      <bottom/>
      <diagonal/>
    </border>
  </borders>
  <cellStyleXfs count="3">
    <xf numFmtId="0" fontId="0" fillId="0" borderId="0"/>
    <xf numFmtId="0" fontId="31" fillId="0" borderId="0"/>
    <xf numFmtId="0" fontId="31" fillId="0" borderId="0"/>
  </cellStyleXfs>
  <cellXfs count="247">
    <xf numFmtId="0" fontId="0" fillId="0" borderId="0" xfId="0"/>
    <xf numFmtId="0" fontId="2" fillId="2" borderId="1" xfId="0" applyFont="1" applyFill="1" applyBorder="1" applyAlignment="1">
      <alignment horizontal="center" vertical="center" wrapText="1" readingOrder="1"/>
    </xf>
    <xf numFmtId="0" fontId="5" fillId="0" borderId="3" xfId="0" applyFont="1" applyBorder="1" applyAlignment="1">
      <alignment horizontal="center" vertical="center" wrapText="1" readingOrder="1"/>
    </xf>
    <xf numFmtId="0" fontId="5" fillId="0" borderId="0" xfId="0" applyFont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5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5" fillId="0" borderId="4" xfId="0" applyFont="1" applyBorder="1" applyAlignment="1">
      <alignment horizontal="center" vertical="center" wrapText="1" readingOrder="1"/>
    </xf>
    <xf numFmtId="0" fontId="7" fillId="0" borderId="3" xfId="0" applyFont="1" applyBorder="1" applyAlignment="1">
      <alignment horizontal="center" vertical="top" wrapText="1"/>
    </xf>
    <xf numFmtId="0" fontId="7" fillId="0" borderId="9" xfId="0" applyFont="1" applyBorder="1" applyAlignment="1">
      <alignment horizontal="center" vertical="top" wrapText="1"/>
    </xf>
    <xf numFmtId="0" fontId="9" fillId="0" borderId="0" xfId="0" applyFont="1" applyAlignment="1">
      <alignment horizontal="center" wrapText="1"/>
    </xf>
    <xf numFmtId="0" fontId="11" fillId="0" borderId="0" xfId="0" applyFont="1"/>
    <xf numFmtId="0" fontId="12" fillId="0" borderId="0" xfId="0" applyFont="1" applyAlignment="1">
      <alignment horizontal="center" wrapText="1"/>
    </xf>
    <xf numFmtId="0" fontId="14" fillId="0" borderId="0" xfId="0" applyFont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0" fontId="14" fillId="0" borderId="3" xfId="0" applyFont="1" applyBorder="1" applyAlignment="1">
      <alignment horizontal="center" vertical="center" wrapText="1" readingOrder="1"/>
    </xf>
    <xf numFmtId="0" fontId="19" fillId="0" borderId="2" xfId="0" applyFont="1" applyBorder="1" applyAlignment="1">
      <alignment horizontal="center" vertical="center" wrapText="1" readingOrder="1"/>
    </xf>
    <xf numFmtId="0" fontId="19" fillId="0" borderId="3" xfId="0" applyFont="1" applyBorder="1" applyAlignment="1">
      <alignment horizontal="center" vertical="center" wrapText="1" readingOrder="1"/>
    </xf>
    <xf numFmtId="0" fontId="19" fillId="0" borderId="4" xfId="0" applyFont="1" applyBorder="1" applyAlignment="1">
      <alignment horizontal="center" vertical="center" wrapText="1" readingOrder="1"/>
    </xf>
    <xf numFmtId="0" fontId="1" fillId="0" borderId="4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21" fillId="0" borderId="7" xfId="0" applyFont="1" applyBorder="1" applyAlignment="1">
      <alignment horizontal="center" vertical="center" wrapText="1" readingOrder="1"/>
    </xf>
    <xf numFmtId="0" fontId="21" fillId="0" borderId="8" xfId="0" applyFont="1" applyBorder="1" applyAlignment="1">
      <alignment horizontal="center" vertical="center" wrapText="1" readingOrder="1"/>
    </xf>
    <xf numFmtId="0" fontId="21" fillId="0" borderId="9" xfId="0" applyFont="1" applyBorder="1" applyAlignment="1">
      <alignment horizontal="center" vertical="center" wrapText="1" readingOrder="1"/>
    </xf>
    <xf numFmtId="0" fontId="20" fillId="0" borderId="4" xfId="0" applyFont="1" applyBorder="1" applyAlignment="1">
      <alignment horizontal="center" vertical="center" wrapText="1" readingOrder="1"/>
    </xf>
    <xf numFmtId="0" fontId="21" fillId="0" borderId="4" xfId="0" applyFont="1" applyBorder="1" applyAlignment="1">
      <alignment horizontal="center" vertical="center" wrapText="1" readingOrder="1"/>
    </xf>
    <xf numFmtId="0" fontId="22" fillId="0" borderId="5" xfId="0" applyFont="1" applyBorder="1" applyAlignment="1">
      <alignment horizontal="center" vertical="center" wrapText="1" readingOrder="1"/>
    </xf>
    <xf numFmtId="0" fontId="22" fillId="0" borderId="0" xfId="0" applyFont="1" applyAlignment="1">
      <alignment horizontal="center" vertical="center" wrapText="1" readingOrder="1"/>
    </xf>
    <xf numFmtId="0" fontId="22" fillId="0" borderId="6" xfId="0" applyFont="1" applyBorder="1" applyAlignment="1">
      <alignment horizontal="center" vertical="center" wrapText="1" readingOrder="1"/>
    </xf>
    <xf numFmtId="0" fontId="22" fillId="0" borderId="7" xfId="0" applyFont="1" applyBorder="1" applyAlignment="1">
      <alignment horizontal="center" vertical="center" wrapText="1" readingOrder="1"/>
    </xf>
    <xf numFmtId="0" fontId="22" fillId="0" borderId="8" xfId="0" applyFont="1" applyBorder="1" applyAlignment="1">
      <alignment horizontal="center" vertical="center" wrapText="1" readingOrder="1"/>
    </xf>
    <xf numFmtId="0" fontId="22" fillId="0" borderId="9" xfId="0" applyFont="1" applyBorder="1" applyAlignment="1">
      <alignment horizontal="center" vertical="center" wrapText="1" readingOrder="1"/>
    </xf>
    <xf numFmtId="0" fontId="22" fillId="0" borderId="3" xfId="0" applyFont="1" applyBorder="1" applyAlignment="1">
      <alignment horizontal="center" vertical="center" wrapText="1" readingOrder="1"/>
    </xf>
    <xf numFmtId="0" fontId="22" fillId="0" borderId="4" xfId="0" applyFont="1" applyBorder="1" applyAlignment="1">
      <alignment horizontal="center" vertical="center" wrapText="1" readingOrder="1"/>
    </xf>
    <xf numFmtId="0" fontId="14" fillId="0" borderId="2" xfId="0" applyFont="1" applyBorder="1" applyAlignment="1">
      <alignment horizontal="center" vertical="center" wrapText="1" readingOrder="1"/>
    </xf>
    <xf numFmtId="0" fontId="14" fillId="0" borderId="4" xfId="0" applyFont="1" applyBorder="1" applyAlignment="1">
      <alignment horizontal="center" vertical="center" wrapText="1" readingOrder="1"/>
    </xf>
    <xf numFmtId="0" fontId="5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2" xfId="0" applyFont="1" applyBorder="1" applyAlignment="1">
      <alignment horizontal="center" vertical="center" wrapText="1" readingOrder="1"/>
    </xf>
    <xf numFmtId="0" fontId="21" fillId="0" borderId="0" xfId="0" applyFont="1" applyAlignment="1">
      <alignment horizontal="center" vertical="center" wrapText="1" readingOrder="1"/>
    </xf>
    <xf numFmtId="0" fontId="20" fillId="0" borderId="0" xfId="0" applyFont="1" applyAlignment="1">
      <alignment horizontal="center" vertical="center" wrapText="1" readingOrder="1"/>
    </xf>
    <xf numFmtId="0" fontId="20" fillId="0" borderId="6" xfId="0" applyFont="1" applyBorder="1" applyAlignment="1">
      <alignment horizontal="center" vertical="center" wrapText="1" readingOrder="1"/>
    </xf>
    <xf numFmtId="0" fontId="23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 readingOrder="1"/>
    </xf>
    <xf numFmtId="0" fontId="20" fillId="0" borderId="8" xfId="0" applyFont="1" applyBorder="1" applyAlignment="1">
      <alignment horizontal="center" vertical="center" wrapText="1" readingOrder="1"/>
    </xf>
    <xf numFmtId="0" fontId="22" fillId="0" borderId="2" xfId="0" applyFont="1" applyBorder="1" applyAlignment="1">
      <alignment horizontal="center" vertical="center" wrapText="1" readingOrder="1"/>
    </xf>
    <xf numFmtId="0" fontId="24" fillId="0" borderId="3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 wrapText="1" readingOrder="1"/>
    </xf>
    <xf numFmtId="0" fontId="7" fillId="0" borderId="5" xfId="0" applyFont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 wrapText="1" readingOrder="1"/>
    </xf>
    <xf numFmtId="0" fontId="25" fillId="0" borderId="0" xfId="0" applyFont="1"/>
    <xf numFmtId="0" fontId="27" fillId="0" borderId="0" xfId="0" applyFont="1"/>
    <xf numFmtId="0" fontId="28" fillId="0" borderId="0" xfId="0" applyFont="1" applyAlignment="1">
      <alignment horizontal="left" vertical="center" indent="14" readingOrder="1"/>
    </xf>
    <xf numFmtId="0" fontId="28" fillId="0" borderId="0" xfId="0" applyFont="1" applyAlignment="1">
      <alignment horizontal="left" vertical="center" wrapText="1" readingOrder="1"/>
    </xf>
    <xf numFmtId="0" fontId="17" fillId="0" borderId="0" xfId="0" applyFont="1" applyAlignment="1">
      <alignment horizontal="left" vertical="center" indent="9" readingOrder="1"/>
    </xf>
    <xf numFmtId="0" fontId="17" fillId="0" borderId="0" xfId="0" applyFont="1" applyAlignment="1">
      <alignment horizontal="left" vertical="center" wrapText="1" readingOrder="1"/>
    </xf>
    <xf numFmtId="0" fontId="28" fillId="0" borderId="0" xfId="0" applyFont="1" applyAlignment="1">
      <alignment horizontal="left" vertical="center" wrapText="1" indent="5" readingOrder="1"/>
    </xf>
    <xf numFmtId="0" fontId="17" fillId="0" borderId="0" xfId="0" applyFont="1" applyAlignment="1">
      <alignment horizontal="left" vertical="center" indent="5" readingOrder="1"/>
    </xf>
    <xf numFmtId="0" fontId="6" fillId="0" borderId="10" xfId="0" applyFont="1" applyBorder="1" applyAlignment="1">
      <alignment horizontal="center" vertical="center" wrapText="1" readingOrder="1"/>
    </xf>
    <xf numFmtId="0" fontId="5" fillId="0" borderId="11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5" fillId="0" borderId="10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10" xfId="0" applyFont="1" applyBorder="1" applyAlignment="1">
      <alignment horizontal="center" vertical="center" wrapText="1" readingOrder="1"/>
    </xf>
    <xf numFmtId="0" fontId="6" fillId="0" borderId="11" xfId="0" applyFont="1" applyBorder="1" applyAlignment="1">
      <alignment horizontal="center" vertical="center" wrapText="1" readingOrder="1"/>
    </xf>
    <xf numFmtId="0" fontId="23" fillId="0" borderId="10" xfId="0" applyFont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 readingOrder="1"/>
    </xf>
    <xf numFmtId="0" fontId="20" fillId="0" borderId="11" xfId="0" applyFont="1" applyBorder="1" applyAlignment="1">
      <alignment horizontal="center" vertical="center" wrapText="1" readingOrder="1"/>
    </xf>
    <xf numFmtId="0" fontId="20" fillId="0" borderId="12" xfId="0" applyFont="1" applyBorder="1" applyAlignment="1">
      <alignment horizontal="center" vertical="center" wrapText="1" readingOrder="1"/>
    </xf>
    <xf numFmtId="0" fontId="21" fillId="0" borderId="12" xfId="0" applyFont="1" applyBorder="1" applyAlignment="1">
      <alignment horizontal="center" vertical="center" wrapText="1" readingOrder="1"/>
    </xf>
    <xf numFmtId="0" fontId="21" fillId="0" borderId="10" xfId="0" applyFont="1" applyBorder="1" applyAlignment="1">
      <alignment horizontal="center" vertical="center" wrapText="1" readingOrder="1"/>
    </xf>
    <xf numFmtId="0" fontId="22" fillId="0" borderId="10" xfId="0" applyFont="1" applyBorder="1" applyAlignment="1">
      <alignment horizontal="center" vertical="center" wrapText="1" readingOrder="1"/>
    </xf>
    <xf numFmtId="0" fontId="22" fillId="0" borderId="11" xfId="0" applyFont="1" applyBorder="1" applyAlignment="1">
      <alignment horizontal="center" vertical="center" wrapText="1" readingOrder="1"/>
    </xf>
    <xf numFmtId="0" fontId="22" fillId="0" borderId="12" xfId="0" applyFont="1" applyBorder="1" applyAlignment="1">
      <alignment horizontal="center" vertical="center" wrapText="1" readingOrder="1"/>
    </xf>
    <xf numFmtId="0" fontId="19" fillId="0" borderId="10" xfId="0" applyFont="1" applyBorder="1" applyAlignment="1">
      <alignment horizontal="center" vertical="center" wrapText="1" readingOrder="1"/>
    </xf>
    <xf numFmtId="0" fontId="17" fillId="0" borderId="10" xfId="0" applyFont="1" applyBorder="1" applyAlignment="1">
      <alignment horizontal="center" vertical="center" wrapText="1" readingOrder="1"/>
    </xf>
    <xf numFmtId="0" fontId="7" fillId="0" borderId="12" xfId="0" applyFont="1" applyBorder="1" applyAlignment="1">
      <alignment horizontal="center" vertical="center" wrapText="1"/>
    </xf>
    <xf numFmtId="0" fontId="23" fillId="0" borderId="11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 readingOrder="1"/>
    </xf>
    <xf numFmtId="0" fontId="29" fillId="0" borderId="0" xfId="0" applyFont="1"/>
    <xf numFmtId="0" fontId="29" fillId="0" borderId="2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30" fillId="0" borderId="2" xfId="0" applyFont="1" applyBorder="1" applyAlignment="1">
      <alignment horizontal="center" vertical="center" wrapText="1"/>
    </xf>
    <xf numFmtId="0" fontId="30" fillId="0" borderId="3" xfId="0" applyFont="1" applyBorder="1" applyAlignment="1">
      <alignment horizontal="center" vertical="center" wrapText="1"/>
    </xf>
    <xf numFmtId="0" fontId="30" fillId="0" borderId="10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 readingOrder="1"/>
    </xf>
    <xf numFmtId="0" fontId="0" fillId="0" borderId="10" xfId="0" applyBorder="1"/>
    <xf numFmtId="0" fontId="29" fillId="0" borderId="10" xfId="0" applyFont="1" applyBorder="1" applyAlignment="1">
      <alignment horizontal="center" vertical="center" wrapText="1"/>
    </xf>
    <xf numFmtId="0" fontId="29" fillId="0" borderId="12" xfId="0" applyFont="1" applyBorder="1" applyAlignment="1">
      <alignment horizontal="center" vertical="center" wrapText="1"/>
    </xf>
    <xf numFmtId="0" fontId="0" fillId="0" borderId="2" xfId="0" applyBorder="1"/>
    <xf numFmtId="0" fontId="29" fillId="0" borderId="11" xfId="0" applyFont="1" applyBorder="1" applyAlignment="1">
      <alignment horizontal="center" vertical="center" wrapText="1"/>
    </xf>
    <xf numFmtId="0" fontId="28" fillId="0" borderId="0" xfId="0" applyFont="1" applyAlignment="1">
      <alignment horizontal="left" vertical="center" indent="5" readingOrder="1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5" xfId="0" applyFont="1" applyBorder="1" applyAlignment="1">
      <alignment horizontal="center" vertical="top" wrapText="1"/>
    </xf>
    <xf numFmtId="0" fontId="30" fillId="0" borderId="11" xfId="0" applyFont="1" applyBorder="1" applyAlignment="1">
      <alignment horizontal="center" vertical="center" wrapText="1" readingOrder="1"/>
    </xf>
    <xf numFmtId="0" fontId="33" fillId="0" borderId="0" xfId="0" applyFont="1" applyAlignment="1">
      <alignment horizontal="left" vertical="center" indent="5" readingOrder="1"/>
    </xf>
    <xf numFmtId="0" fontId="11" fillId="0" borderId="8" xfId="0" applyFont="1" applyBorder="1"/>
    <xf numFmtId="0" fontId="4" fillId="0" borderId="0" xfId="0" applyFont="1" applyAlignment="1">
      <alignment vertical="center" readingOrder="1"/>
    </xf>
    <xf numFmtId="0" fontId="30" fillId="0" borderId="4" xfId="0" applyFont="1" applyBorder="1" applyAlignment="1">
      <alignment horizontal="center" vertical="center" wrapText="1" readingOrder="1"/>
    </xf>
    <xf numFmtId="0" fontId="30" fillId="0" borderId="5" xfId="0" applyFont="1" applyBorder="1" applyAlignment="1">
      <alignment horizontal="center" vertical="center" wrapText="1" readingOrder="1"/>
    </xf>
    <xf numFmtId="0" fontId="30" fillId="0" borderId="2" xfId="0" applyFont="1" applyBorder="1" applyAlignment="1">
      <alignment horizontal="center" vertical="center" wrapText="1" readingOrder="1"/>
    </xf>
    <xf numFmtId="0" fontId="0" fillId="0" borderId="0" xfId="0"/>
    <xf numFmtId="0" fontId="27" fillId="0" borderId="0" xfId="0" applyFont="1"/>
    <xf numFmtId="0" fontId="0" fillId="0" borderId="0" xfId="0"/>
    <xf numFmtId="0" fontId="39" fillId="0" borderId="0" xfId="0" applyFont="1" applyAlignment="1">
      <alignment horizontal="center" vertical="center"/>
    </xf>
    <xf numFmtId="0" fontId="40" fillId="0" borderId="17" xfId="0" applyFont="1" applyBorder="1" applyAlignment="1">
      <alignment horizontal="center" vertical="center" wrapText="1"/>
    </xf>
    <xf numFmtId="0" fontId="40" fillId="0" borderId="18" xfId="0" applyFont="1" applyBorder="1" applyAlignment="1">
      <alignment horizontal="center" vertical="center" wrapText="1"/>
    </xf>
    <xf numFmtId="0" fontId="40" fillId="0" borderId="19" xfId="0" applyFont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40" fillId="0" borderId="6" xfId="0" applyFont="1" applyBorder="1" applyAlignment="1">
      <alignment horizontal="center" vertical="center" wrapText="1"/>
    </xf>
    <xf numFmtId="0" fontId="41" fillId="0" borderId="20" xfId="0" quotePrefix="1" applyFont="1" applyBorder="1" applyAlignment="1">
      <alignment vertical="center"/>
    </xf>
    <xf numFmtId="0" fontId="41" fillId="0" borderId="13" xfId="0" applyFont="1" applyBorder="1" applyAlignment="1">
      <alignment horizontal="center" vertical="center"/>
    </xf>
    <xf numFmtId="0" fontId="41" fillId="0" borderId="21" xfId="0" applyFont="1" applyBorder="1" applyAlignment="1">
      <alignment horizontal="center" vertical="center"/>
    </xf>
    <xf numFmtId="0" fontId="42" fillId="0" borderId="22" xfId="0" applyFont="1" applyBorder="1" applyAlignment="1">
      <alignment horizontal="center" vertical="center" wrapText="1" readingOrder="1"/>
    </xf>
    <xf numFmtId="0" fontId="43" fillId="0" borderId="23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center" vertical="center" wrapText="1"/>
    </xf>
    <xf numFmtId="0" fontId="42" fillId="0" borderId="25" xfId="0" applyFont="1" applyBorder="1" applyAlignment="1">
      <alignment horizontal="center" vertical="center" wrapText="1" readingOrder="1"/>
    </xf>
    <xf numFmtId="0" fontId="43" fillId="0" borderId="18" xfId="0" applyFont="1" applyBorder="1" applyAlignment="1">
      <alignment horizontal="center" vertical="center" wrapText="1"/>
    </xf>
    <xf numFmtId="0" fontId="43" fillId="0" borderId="19" xfId="0" applyFont="1" applyBorder="1" applyAlignment="1">
      <alignment horizontal="center" vertical="center" wrapText="1"/>
    </xf>
    <xf numFmtId="0" fontId="42" fillId="0" borderId="26" xfId="0" applyFont="1" applyBorder="1" applyAlignment="1">
      <alignment horizontal="center" vertical="center" wrapText="1" readingOrder="1"/>
    </xf>
    <xf numFmtId="0" fontId="42" fillId="0" borderId="29" xfId="0" applyFont="1" applyBorder="1" applyAlignment="1">
      <alignment horizontal="center" vertical="center" wrapText="1" readingOrder="1"/>
    </xf>
    <xf numFmtId="0" fontId="43" fillId="0" borderId="30" xfId="0" applyFont="1" applyBorder="1" applyAlignment="1">
      <alignment horizontal="center" vertical="center" wrapText="1"/>
    </xf>
    <xf numFmtId="0" fontId="43" fillId="0" borderId="31" xfId="0" applyFont="1" applyBorder="1" applyAlignment="1">
      <alignment horizontal="center" vertical="center" wrapText="1"/>
    </xf>
    <xf numFmtId="0" fontId="42" fillId="0" borderId="32" xfId="0" applyFont="1" applyBorder="1" applyAlignment="1">
      <alignment horizontal="center" vertical="center" wrapText="1" readingOrder="1"/>
    </xf>
    <xf numFmtId="0" fontId="43" fillId="0" borderId="33" xfId="0" applyFont="1" applyBorder="1" applyAlignment="1">
      <alignment horizontal="center" vertical="center" wrapText="1"/>
    </xf>
    <xf numFmtId="0" fontId="43" fillId="0" borderId="34" xfId="0" applyFont="1" applyBorder="1" applyAlignment="1">
      <alignment horizontal="center" vertical="center" wrapText="1"/>
    </xf>
    <xf numFmtId="0" fontId="40" fillId="0" borderId="33" xfId="0" applyFont="1" applyBorder="1" applyAlignment="1">
      <alignment horizontal="center" vertical="center" wrapText="1"/>
    </xf>
    <xf numFmtId="0" fontId="40" fillId="0" borderId="34" xfId="0" applyFont="1" applyBorder="1" applyAlignment="1">
      <alignment horizontal="center" vertical="center" wrapText="1"/>
    </xf>
    <xf numFmtId="0" fontId="42" fillId="0" borderId="17" xfId="0" applyFont="1" applyBorder="1" applyAlignment="1">
      <alignment horizontal="center" vertical="center" wrapText="1" readingOrder="1"/>
    </xf>
    <xf numFmtId="0" fontId="42" fillId="0" borderId="35" xfId="0" applyFont="1" applyBorder="1" applyAlignment="1">
      <alignment horizontal="center" vertical="center" wrapText="1" readingOrder="1"/>
    </xf>
    <xf numFmtId="0" fontId="40" fillId="0" borderId="23" xfId="0" applyFont="1" applyBorder="1" applyAlignment="1">
      <alignment horizontal="center" vertical="center" wrapText="1"/>
    </xf>
    <xf numFmtId="0" fontId="40" fillId="0" borderId="36" xfId="0" applyFont="1" applyBorder="1" applyAlignment="1">
      <alignment horizontal="center" vertical="center" wrapText="1"/>
    </xf>
    <xf numFmtId="0" fontId="40" fillId="0" borderId="37" xfId="0" applyFont="1" applyBorder="1" applyAlignment="1">
      <alignment horizontal="center" vertical="center" wrapText="1"/>
    </xf>
    <xf numFmtId="0" fontId="41" fillId="0" borderId="2" xfId="0" applyFont="1" applyBorder="1" applyAlignment="1">
      <alignment vertical="center"/>
    </xf>
    <xf numFmtId="0" fontId="41" fillId="0" borderId="3" xfId="0" applyFont="1" applyBorder="1" applyAlignment="1">
      <alignment horizontal="center" vertical="center"/>
    </xf>
    <xf numFmtId="0" fontId="41" fillId="0" borderId="4" xfId="0" applyFont="1" applyBorder="1" applyAlignment="1">
      <alignment horizontal="center" vertical="center"/>
    </xf>
    <xf numFmtId="0" fontId="40" fillId="0" borderId="24" xfId="0" applyFont="1" applyBorder="1" applyAlignment="1">
      <alignment horizontal="center" vertical="center" wrapText="1"/>
    </xf>
    <xf numFmtId="0" fontId="40" fillId="0" borderId="30" xfId="0" applyFont="1" applyBorder="1" applyAlignment="1">
      <alignment horizontal="center" vertical="center" wrapText="1"/>
    </xf>
    <xf numFmtId="0" fontId="40" fillId="0" borderId="31" xfId="0" applyFont="1" applyBorder="1" applyAlignment="1">
      <alignment horizontal="center" vertical="center" wrapText="1"/>
    </xf>
    <xf numFmtId="0" fontId="40" fillId="0" borderId="27" xfId="0" applyFont="1" applyBorder="1" applyAlignment="1">
      <alignment horizontal="center" vertical="center" wrapText="1"/>
    </xf>
    <xf numFmtId="0" fontId="40" fillId="0" borderId="28" xfId="0" applyFont="1" applyBorder="1" applyAlignment="1">
      <alignment horizontal="center" vertical="center" wrapText="1"/>
    </xf>
    <xf numFmtId="0" fontId="41" fillId="0" borderId="20" xfId="0" applyFont="1" applyBorder="1" applyAlignment="1">
      <alignment vertical="center"/>
    </xf>
    <xf numFmtId="0" fontId="41" fillId="0" borderId="5" xfId="0" applyFont="1" applyBorder="1" applyAlignment="1">
      <alignment vertical="center"/>
    </xf>
    <xf numFmtId="0" fontId="41" fillId="0" borderId="0" xfId="0" applyFont="1" applyAlignment="1">
      <alignment horizontal="center" vertical="center"/>
    </xf>
    <xf numFmtId="0" fontId="41" fillId="0" borderId="6" xfId="0" applyFont="1" applyBorder="1" applyAlignment="1">
      <alignment horizontal="center" vertical="center"/>
    </xf>
    <xf numFmtId="0" fontId="43" fillId="0" borderId="0" xfId="0" applyFont="1"/>
    <xf numFmtId="0" fontId="39" fillId="0" borderId="0" xfId="0" applyFont="1"/>
    <xf numFmtId="0" fontId="30" fillId="0" borderId="39" xfId="0" applyFont="1" applyBorder="1" applyAlignment="1">
      <alignment horizontal="center" vertical="center" wrapText="1" readingOrder="1"/>
    </xf>
    <xf numFmtId="0" fontId="30" fillId="0" borderId="41" xfId="0" applyFont="1" applyBorder="1" applyAlignment="1">
      <alignment horizontal="center" vertical="center" wrapText="1" readingOrder="1"/>
    </xf>
    <xf numFmtId="0" fontId="30" fillId="0" borderId="42" xfId="0" applyFont="1" applyBorder="1" applyAlignment="1">
      <alignment horizontal="center" vertical="center" wrapText="1" readingOrder="1"/>
    </xf>
    <xf numFmtId="0" fontId="30" fillId="0" borderId="0" xfId="0" applyFont="1" applyAlignment="1">
      <alignment horizontal="center" vertical="center" wrapText="1" readingOrder="1"/>
    </xf>
    <xf numFmtId="0" fontId="29" fillId="0" borderId="43" xfId="0" applyFont="1" applyBorder="1" applyAlignment="1">
      <alignment horizontal="center" vertical="center" wrapText="1" readingOrder="1"/>
    </xf>
    <xf numFmtId="0" fontId="31" fillId="0" borderId="0" xfId="0" applyFont="1"/>
    <xf numFmtId="0" fontId="43" fillId="0" borderId="47" xfId="0" applyFont="1" applyBorder="1" applyAlignment="1">
      <alignment horizontal="center" vertical="center" wrapText="1"/>
    </xf>
    <xf numFmtId="0" fontId="43" fillId="0" borderId="48" xfId="0" applyFont="1" applyBorder="1" applyAlignment="1">
      <alignment horizontal="center" vertical="center" wrapText="1"/>
    </xf>
    <xf numFmtId="0" fontId="30" fillId="0" borderId="43" xfId="0" applyFont="1" applyBorder="1" applyAlignment="1">
      <alignment horizontal="center" vertical="center" wrapText="1" readingOrder="1"/>
    </xf>
    <xf numFmtId="0" fontId="5" fillId="0" borderId="39" xfId="0" applyFont="1" applyBorder="1" applyAlignment="1">
      <alignment horizontal="center" vertical="center" wrapText="1" readingOrder="1"/>
    </xf>
    <xf numFmtId="0" fontId="5" fillId="0" borderId="42" xfId="0" applyFont="1" applyBorder="1" applyAlignment="1">
      <alignment horizontal="center" vertical="center" wrapText="1" readingOrder="1"/>
    </xf>
    <xf numFmtId="0" fontId="11" fillId="0" borderId="13" xfId="0" applyFont="1" applyBorder="1"/>
    <xf numFmtId="0" fontId="14" fillId="0" borderId="39" xfId="0" applyFont="1" applyBorder="1" applyAlignment="1">
      <alignment horizontal="center" vertical="center" wrapText="1" readingOrder="1"/>
    </xf>
    <xf numFmtId="0" fontId="5" fillId="0" borderId="41" xfId="0" applyFont="1" applyBorder="1" applyAlignment="1">
      <alignment horizontal="center" vertical="center" wrapText="1" readingOrder="1"/>
    </xf>
    <xf numFmtId="0" fontId="5" fillId="0" borderId="43" xfId="0" applyFont="1" applyBorder="1" applyAlignment="1">
      <alignment horizontal="center" vertical="center" wrapText="1" readingOrder="1"/>
    </xf>
    <xf numFmtId="0" fontId="14" fillId="0" borderId="38" xfId="0" applyFont="1" applyBorder="1" applyAlignment="1">
      <alignment horizontal="center" vertical="center" wrapText="1" readingOrder="1"/>
    </xf>
    <xf numFmtId="0" fontId="5" fillId="0" borderId="40" xfId="0" applyFont="1" applyBorder="1" applyAlignment="1">
      <alignment horizontal="center" vertical="center" wrapText="1" readingOrder="1"/>
    </xf>
    <xf numFmtId="0" fontId="5" fillId="0" borderId="38" xfId="0" applyFont="1" applyBorder="1" applyAlignment="1">
      <alignment horizontal="center" vertical="center" wrapText="1" readingOrder="1"/>
    </xf>
    <xf numFmtId="0" fontId="14" fillId="0" borderId="40" xfId="0" applyFont="1" applyBorder="1" applyAlignment="1">
      <alignment horizontal="center" vertical="center" wrapText="1" readingOrder="1"/>
    </xf>
    <xf numFmtId="0" fontId="0" fillId="0" borderId="38" xfId="0" applyBorder="1"/>
    <xf numFmtId="0" fontId="40" fillId="0" borderId="47" xfId="0" applyFont="1" applyBorder="1" applyAlignment="1">
      <alignment horizontal="center" vertical="center" wrapText="1"/>
    </xf>
    <xf numFmtId="0" fontId="40" fillId="0" borderId="48" xfId="0" applyFont="1" applyBorder="1" applyAlignment="1">
      <alignment horizontal="center" vertical="center" wrapText="1"/>
    </xf>
    <xf numFmtId="0" fontId="29" fillId="0" borderId="42" xfId="0" applyFont="1" applyBorder="1" applyAlignment="1">
      <alignment horizontal="center" vertical="center" wrapText="1" readingOrder="1"/>
    </xf>
    <xf numFmtId="0" fontId="29" fillId="0" borderId="46" xfId="0" applyFont="1" applyBorder="1" applyAlignment="1">
      <alignment horizontal="center" vertical="center" wrapText="1" readingOrder="1"/>
    </xf>
    <xf numFmtId="0" fontId="30" fillId="0" borderId="46" xfId="0" applyFont="1" applyBorder="1" applyAlignment="1">
      <alignment horizontal="center" vertical="center" wrapText="1" readingOrder="1"/>
    </xf>
    <xf numFmtId="0" fontId="29" fillId="0" borderId="0" xfId="0" applyFont="1" applyBorder="1" applyAlignment="1">
      <alignment horizontal="center" vertical="center" wrapText="1" readingOrder="1"/>
    </xf>
    <xf numFmtId="0" fontId="29" fillId="0" borderId="41" xfId="0" applyFont="1" applyBorder="1" applyAlignment="1">
      <alignment horizontal="center" vertical="center" wrapText="1" readingOrder="1"/>
    </xf>
    <xf numFmtId="0" fontId="30" fillId="0" borderId="44" xfId="0" applyFont="1" applyBorder="1" applyAlignment="1">
      <alignment horizontal="center" vertical="center" wrapText="1" readingOrder="1"/>
    </xf>
    <xf numFmtId="0" fontId="30" fillId="0" borderId="45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5" fillId="0" borderId="7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14" fillId="0" borderId="12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14" fillId="0" borderId="8" xfId="0" applyFont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center" vertical="center" wrapText="1" readingOrder="1"/>
    </xf>
    <xf numFmtId="0" fontId="29" fillId="0" borderId="11" xfId="0" applyFont="1" applyFill="1" applyBorder="1" applyAlignment="1">
      <alignment horizontal="center" vertical="center" wrapText="1" readingOrder="1"/>
    </xf>
    <xf numFmtId="0" fontId="29" fillId="0" borderId="7" xfId="0" applyFont="1" applyFill="1" applyBorder="1" applyAlignment="1">
      <alignment horizontal="center" vertical="center" wrapText="1" readingOrder="1"/>
    </xf>
    <xf numFmtId="0" fontId="29" fillId="0" borderId="12" xfId="0" applyFont="1" applyFill="1" applyBorder="1" applyAlignment="1">
      <alignment horizontal="center" vertical="center" wrapText="1" readingOrder="1"/>
    </xf>
    <xf numFmtId="0" fontId="29" fillId="0" borderId="5" xfId="0" applyFont="1" applyFill="1" applyBorder="1" applyAlignment="1">
      <alignment horizontal="center" vertical="center" wrapText="1" readingOrder="1"/>
    </xf>
    <xf numFmtId="0" fontId="29" fillId="0" borderId="6" xfId="0" applyFont="1" applyBorder="1" applyAlignment="1">
      <alignment horizontal="center" vertical="center" wrapText="1" readingOrder="1"/>
    </xf>
    <xf numFmtId="0" fontId="30" fillId="0" borderId="8" xfId="0" applyFont="1" applyFill="1" applyBorder="1" applyAlignment="1">
      <alignment horizontal="center" vertical="center" wrapText="1" readingOrder="1"/>
    </xf>
    <xf numFmtId="0" fontId="29" fillId="0" borderId="0" xfId="0" applyFont="1" applyFill="1" applyBorder="1" applyAlignment="1">
      <alignment horizontal="center" vertical="center" wrapText="1" readingOrder="1"/>
    </xf>
    <xf numFmtId="0" fontId="29" fillId="0" borderId="9" xfId="0" applyFont="1" applyFill="1" applyBorder="1" applyAlignment="1">
      <alignment horizontal="center" vertical="center" wrapText="1" readingOrder="1"/>
    </xf>
    <xf numFmtId="0" fontId="30" fillId="0" borderId="12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0" fontId="5" fillId="0" borderId="12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14" fillId="0" borderId="11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0" fontId="5" fillId="0" borderId="7" xfId="0" applyFont="1" applyBorder="1" applyAlignment="1">
      <alignment horizontal="center" vertical="center" wrapText="1" readingOrder="1"/>
    </xf>
    <xf numFmtId="0" fontId="14" fillId="0" borderId="12" xfId="0" applyFont="1" applyBorder="1" applyAlignment="1">
      <alignment horizontal="center" vertical="center" wrapText="1" readingOrder="1"/>
    </xf>
    <xf numFmtId="0" fontId="14" fillId="0" borderId="6" xfId="0" applyFont="1" applyBorder="1" applyAlignment="1">
      <alignment horizontal="center" vertical="center" wrapText="1" readingOrder="1"/>
    </xf>
    <xf numFmtId="0" fontId="5" fillId="0" borderId="9" xfId="0" applyFont="1" applyBorder="1" applyAlignment="1">
      <alignment horizontal="center" vertical="center" wrapText="1" readingOrder="1"/>
    </xf>
    <xf numFmtId="0" fontId="14" fillId="0" borderId="0" xfId="0" applyFont="1" applyBorder="1" applyAlignment="1">
      <alignment horizontal="center" vertical="center" wrapText="1" readingOrder="1"/>
    </xf>
    <xf numFmtId="0" fontId="5" fillId="0" borderId="8" xfId="0" applyFont="1" applyBorder="1" applyAlignment="1">
      <alignment horizontal="center" vertical="center" wrapText="1" readingOrder="1"/>
    </xf>
    <xf numFmtId="0" fontId="30" fillId="0" borderId="49" xfId="0" applyFont="1" applyBorder="1" applyAlignment="1">
      <alignment horizontal="center" vertical="center" wrapText="1" readingOrder="1"/>
    </xf>
    <xf numFmtId="0" fontId="30" fillId="0" borderId="50" xfId="0" applyFont="1" applyBorder="1" applyAlignment="1">
      <alignment horizontal="center" vertical="center" wrapText="1" readingOrder="1"/>
    </xf>
    <xf numFmtId="0" fontId="5" fillId="0" borderId="51" xfId="0" applyFont="1" applyBorder="1" applyAlignment="1">
      <alignment horizontal="center" vertical="center" wrapText="1" readingOrder="1"/>
    </xf>
    <xf numFmtId="0" fontId="30" fillId="0" borderId="40" xfId="0" applyFont="1" applyBorder="1" applyAlignment="1">
      <alignment horizontal="center" vertical="center" wrapText="1" readingOrder="1"/>
    </xf>
    <xf numFmtId="0" fontId="29" fillId="0" borderId="38" xfId="0" applyFont="1" applyBorder="1" applyAlignment="1">
      <alignment horizontal="center" vertical="center" wrapText="1" readingOrder="1"/>
    </xf>
    <xf numFmtId="0" fontId="43" fillId="0" borderId="27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readingOrder="1"/>
    </xf>
    <xf numFmtId="0" fontId="15" fillId="0" borderId="0" xfId="0" applyFont="1" applyAlignment="1">
      <alignment horizontal="left" vertical="center" wrapText="1"/>
    </xf>
    <xf numFmtId="0" fontId="15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wrapText="1" indent="5"/>
    </xf>
    <xf numFmtId="0" fontId="15" fillId="0" borderId="0" xfId="0" applyFont="1" applyAlignment="1">
      <alignment horizontal="left" indent="5"/>
    </xf>
    <xf numFmtId="0" fontId="4" fillId="0" borderId="0" xfId="0" applyFont="1" applyAlignment="1">
      <alignment horizontal="center" vertical="center" readingOrder="1"/>
    </xf>
    <xf numFmtId="0" fontId="9" fillId="3" borderId="2" xfId="0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4" xfId="0" applyFont="1" applyFill="1" applyBorder="1" applyAlignment="1">
      <alignment horizontal="center" wrapText="1"/>
    </xf>
    <xf numFmtId="0" fontId="9" fillId="3" borderId="7" xfId="0" applyFont="1" applyFill="1" applyBorder="1" applyAlignment="1">
      <alignment horizontal="center" wrapText="1"/>
    </xf>
    <xf numFmtId="0" fontId="9" fillId="3" borderId="8" xfId="0" applyFont="1" applyFill="1" applyBorder="1" applyAlignment="1">
      <alignment horizontal="center" wrapText="1"/>
    </xf>
    <xf numFmtId="0" fontId="9" fillId="3" borderId="9" xfId="0" applyFont="1" applyFill="1" applyBorder="1" applyAlignment="1">
      <alignment horizontal="center" wrapText="1"/>
    </xf>
    <xf numFmtId="0" fontId="26" fillId="0" borderId="6" xfId="0" applyFont="1" applyBorder="1" applyAlignment="1">
      <alignment horizontal="center" vertical="center" wrapText="1" readingOrder="1"/>
    </xf>
    <xf numFmtId="0" fontId="13" fillId="0" borderId="6" xfId="0" applyFont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wrapText="1" indent="5"/>
    </xf>
    <xf numFmtId="0" fontId="26" fillId="0" borderId="0" xfId="0" applyFont="1" applyAlignment="1">
      <alignment horizontal="center" vertical="center" wrapText="1" readingOrder="1"/>
    </xf>
    <xf numFmtId="0" fontId="13" fillId="0" borderId="0" xfId="0" applyFont="1" applyAlignment="1">
      <alignment horizontal="center" vertical="center" wrapText="1" readingOrder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center" vertical="center" wrapText="1"/>
    </xf>
  </cellXfs>
  <cellStyles count="3">
    <cellStyle name="Normal" xfId="0" builtinId="0"/>
    <cellStyle name="Normal 2" xfId="1" xr:uid="{F662449E-A406-4A3D-BDF6-9FD9A47AD56E}"/>
    <cellStyle name="Normal 2 4" xfId="2" xr:uid="{302E9F9E-67D8-476B-9E44-4444A6928BD8}"/>
  </cellStyles>
  <dxfs count="0"/>
  <tableStyles count="0" defaultTableStyle="TableStyleMedium2" defaultPivotStyle="PivotStyleLight16"/>
  <colors>
    <mruColors>
      <color rgb="FFFF6699"/>
      <color rgb="FF660033"/>
      <color rgb="FF990033"/>
      <color rgb="FFFF0066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32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31.png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3" Type="http://schemas.openxmlformats.org/officeDocument/2006/relationships/image" Target="../media/image18.png"/><Relationship Id="rId7" Type="http://schemas.openxmlformats.org/officeDocument/2006/relationships/image" Target="../media/image33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19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7" Type="http://schemas.openxmlformats.org/officeDocument/2006/relationships/image" Target="../media/image35.jpeg"/><Relationship Id="rId2" Type="http://schemas.openxmlformats.org/officeDocument/2006/relationships/image" Target="../media/image9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5" Type="http://schemas.openxmlformats.org/officeDocument/2006/relationships/image" Target="../media/image12.png"/><Relationship Id="rId4" Type="http://schemas.openxmlformats.org/officeDocument/2006/relationships/image" Target="../media/image31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31.png"/><Relationship Id="rId1" Type="http://schemas.openxmlformats.org/officeDocument/2006/relationships/image" Target="../media/image36.png"/><Relationship Id="rId6" Type="http://schemas.openxmlformats.org/officeDocument/2006/relationships/image" Target="../media/image37.jpeg"/><Relationship Id="rId5" Type="http://schemas.openxmlformats.org/officeDocument/2006/relationships/image" Target="../media/image9.png"/><Relationship Id="rId4" Type="http://schemas.openxmlformats.org/officeDocument/2006/relationships/image" Target="../media/image1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8.png"/><Relationship Id="rId1" Type="http://schemas.openxmlformats.org/officeDocument/2006/relationships/image" Target="../media/image36.png"/><Relationship Id="rId6" Type="http://schemas.openxmlformats.org/officeDocument/2006/relationships/image" Target="../media/image38.jpeg"/><Relationship Id="rId5" Type="http://schemas.openxmlformats.org/officeDocument/2006/relationships/image" Target="../media/image9.png"/><Relationship Id="rId4" Type="http://schemas.openxmlformats.org/officeDocument/2006/relationships/image" Target="../media/image1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16.png"/><Relationship Id="rId7" Type="http://schemas.openxmlformats.org/officeDocument/2006/relationships/image" Target="../media/image7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6" Type="http://schemas.openxmlformats.org/officeDocument/2006/relationships/image" Target="../media/image17.png"/><Relationship Id="rId11" Type="http://schemas.openxmlformats.org/officeDocument/2006/relationships/image" Target="../media/image19.png"/><Relationship Id="rId5" Type="http://schemas.openxmlformats.org/officeDocument/2006/relationships/image" Target="../media/image13.jpeg"/><Relationship Id="rId10" Type="http://schemas.openxmlformats.org/officeDocument/2006/relationships/image" Target="../media/image18.png"/><Relationship Id="rId4" Type="http://schemas.openxmlformats.org/officeDocument/2006/relationships/image" Target="../media/image12.png"/><Relationship Id="rId9" Type="http://schemas.openxmlformats.org/officeDocument/2006/relationships/image" Target="../media/image9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6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20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21.png"/><Relationship Id="rId5" Type="http://schemas.openxmlformats.org/officeDocument/2006/relationships/image" Target="../media/image7.png"/><Relationship Id="rId10" Type="http://schemas.openxmlformats.org/officeDocument/2006/relationships/image" Target="../media/image2.png"/><Relationship Id="rId4" Type="http://schemas.openxmlformats.org/officeDocument/2006/relationships/image" Target="../media/image1.png"/><Relationship Id="rId9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3.jpeg"/><Relationship Id="rId3" Type="http://schemas.openxmlformats.org/officeDocument/2006/relationships/image" Target="../media/image24.png"/><Relationship Id="rId7" Type="http://schemas.openxmlformats.org/officeDocument/2006/relationships/image" Target="../media/image8.png"/><Relationship Id="rId12" Type="http://schemas.openxmlformats.org/officeDocument/2006/relationships/image" Target="../media/image12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17.png"/><Relationship Id="rId10" Type="http://schemas.openxmlformats.org/officeDocument/2006/relationships/image" Target="../media/image19.png"/><Relationship Id="rId4" Type="http://schemas.openxmlformats.org/officeDocument/2006/relationships/image" Target="../media/image6.png"/><Relationship Id="rId9" Type="http://schemas.openxmlformats.org/officeDocument/2006/relationships/image" Target="../media/image18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17.png"/><Relationship Id="rId6" Type="http://schemas.openxmlformats.org/officeDocument/2006/relationships/image" Target="../media/image19.png"/><Relationship Id="rId11" Type="http://schemas.openxmlformats.org/officeDocument/2006/relationships/image" Target="../media/image23.png"/><Relationship Id="rId5" Type="http://schemas.openxmlformats.org/officeDocument/2006/relationships/image" Target="../media/image18.png"/><Relationship Id="rId10" Type="http://schemas.openxmlformats.org/officeDocument/2006/relationships/image" Target="../media/image22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8.png"/><Relationship Id="rId13" Type="http://schemas.openxmlformats.org/officeDocument/2006/relationships/image" Target="../media/image13.jpeg"/><Relationship Id="rId3" Type="http://schemas.openxmlformats.org/officeDocument/2006/relationships/image" Target="../media/image2.png"/><Relationship Id="rId7" Type="http://schemas.openxmlformats.org/officeDocument/2006/relationships/image" Target="../media/image9.png"/><Relationship Id="rId12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8.png"/><Relationship Id="rId6" Type="http://schemas.openxmlformats.org/officeDocument/2006/relationships/image" Target="../media/image7.png"/><Relationship Id="rId11" Type="http://schemas.openxmlformats.org/officeDocument/2006/relationships/image" Target="../media/image21.png"/><Relationship Id="rId5" Type="http://schemas.openxmlformats.org/officeDocument/2006/relationships/image" Target="../media/image6.png"/><Relationship Id="rId15" Type="http://schemas.openxmlformats.org/officeDocument/2006/relationships/image" Target="../media/image28.png"/><Relationship Id="rId10" Type="http://schemas.openxmlformats.org/officeDocument/2006/relationships/image" Target="../media/image3.png"/><Relationship Id="rId4" Type="http://schemas.openxmlformats.org/officeDocument/2006/relationships/image" Target="../media/image26.png"/><Relationship Id="rId9" Type="http://schemas.openxmlformats.org/officeDocument/2006/relationships/image" Target="../media/image19.png"/><Relationship Id="rId14" Type="http://schemas.openxmlformats.org/officeDocument/2006/relationships/image" Target="../media/image27.pn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jpeg"/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12" Type="http://schemas.openxmlformats.org/officeDocument/2006/relationships/image" Target="../media/image28.png"/><Relationship Id="rId2" Type="http://schemas.openxmlformats.org/officeDocument/2006/relationships/image" Target="../media/image7.png"/><Relationship Id="rId1" Type="http://schemas.openxmlformats.org/officeDocument/2006/relationships/image" Target="../media/image1.png"/><Relationship Id="rId6" Type="http://schemas.openxmlformats.org/officeDocument/2006/relationships/image" Target="../media/image19.png"/><Relationship Id="rId11" Type="http://schemas.openxmlformats.org/officeDocument/2006/relationships/image" Target="../media/image30.png"/><Relationship Id="rId5" Type="http://schemas.openxmlformats.org/officeDocument/2006/relationships/image" Target="../media/image18.png"/><Relationship Id="rId10" Type="http://schemas.openxmlformats.org/officeDocument/2006/relationships/image" Target="../media/image29.png"/><Relationship Id="rId4" Type="http://schemas.openxmlformats.org/officeDocument/2006/relationships/image" Target="../media/image9.png"/><Relationship Id="rId9" Type="http://schemas.openxmlformats.org/officeDocument/2006/relationships/image" Target="../media/image2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3" Type="http://schemas.openxmlformats.org/officeDocument/2006/relationships/image" Target="../media/image3.png"/><Relationship Id="rId7" Type="http://schemas.openxmlformats.org/officeDocument/2006/relationships/image" Target="../media/image1.png"/><Relationship Id="rId12" Type="http://schemas.openxmlformats.org/officeDocument/2006/relationships/image" Target="../media/image19.png"/><Relationship Id="rId2" Type="http://schemas.openxmlformats.org/officeDocument/2006/relationships/image" Target="../media/image6.png"/><Relationship Id="rId1" Type="http://schemas.openxmlformats.org/officeDocument/2006/relationships/image" Target="../media/image2.png"/><Relationship Id="rId6" Type="http://schemas.openxmlformats.org/officeDocument/2006/relationships/image" Target="../media/image13.jpe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0" Type="http://schemas.openxmlformats.org/officeDocument/2006/relationships/image" Target="../media/image9.png"/><Relationship Id="rId4" Type="http://schemas.openxmlformats.org/officeDocument/2006/relationships/image" Target="../media/image21.png"/><Relationship Id="rId9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167640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D06BCF53-8158-4485-88FA-B40C67E30C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741426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218440</xdr:rowOff>
    </xdr:from>
    <xdr:to>
      <xdr:col>0</xdr:col>
      <xdr:colOff>680771</xdr:colOff>
      <xdr:row>10</xdr:row>
      <xdr:rowOff>407942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6FDDC4F7-82C1-4E88-9B53-4F99A776F3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9440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11680</xdr:rowOff>
    </xdr:from>
    <xdr:to>
      <xdr:col>0</xdr:col>
      <xdr:colOff>644368</xdr:colOff>
      <xdr:row>14</xdr:row>
      <xdr:rowOff>466164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3CBA66D-08C2-45F6-98D6-98B8A86302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47055"/>
          <a:ext cx="482508" cy="4544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E98A0BA-C1C8-4BB5-9B5F-D7601EF8B3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764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1135380</xdr:colOff>
      <xdr:row>9</xdr:row>
      <xdr:rowOff>731520</xdr:rowOff>
    </xdr:from>
    <xdr:to>
      <xdr:col>4</xdr:col>
      <xdr:colOff>1369955</xdr:colOff>
      <xdr:row>10</xdr:row>
      <xdr:rowOff>262237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D48A5689-E25E-442C-8146-00AC68404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1196340</xdr:colOff>
      <xdr:row>9</xdr:row>
      <xdr:rowOff>739140</xdr:rowOff>
    </xdr:from>
    <xdr:to>
      <xdr:col>3</xdr:col>
      <xdr:colOff>2165</xdr:colOff>
      <xdr:row>10</xdr:row>
      <xdr:rowOff>262237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EA14829-2CF1-45D2-9734-A689879091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1135380</xdr:colOff>
      <xdr:row>13</xdr:row>
      <xdr:rowOff>731520</xdr:rowOff>
    </xdr:from>
    <xdr:ext cx="234575" cy="262237"/>
    <xdr:pic>
      <xdr:nvPicPr>
        <xdr:cNvPr id="15" name="Image 14">
          <a:extLst>
            <a:ext uri="{FF2B5EF4-FFF2-40B4-BE49-F238E27FC236}">
              <a16:creationId xmlns:a16="http://schemas.microsoft.com/office/drawing/2014/main" id="{257B6BF5-EAB7-4392-8A99-81C48302A8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0" y="246126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1196340</xdr:colOff>
      <xdr:row>13</xdr:row>
      <xdr:rowOff>739140</xdr:rowOff>
    </xdr:from>
    <xdr:ext cx="234575" cy="262237"/>
    <xdr:pic>
      <xdr:nvPicPr>
        <xdr:cNvPr id="16" name="Image 15">
          <a:extLst>
            <a:ext uri="{FF2B5EF4-FFF2-40B4-BE49-F238E27FC236}">
              <a16:creationId xmlns:a16="http://schemas.microsoft.com/office/drawing/2014/main" id="{139F04DC-CBEA-4E42-BBB6-96782918E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45380" y="24688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1242060</xdr:colOff>
      <xdr:row>17</xdr:row>
      <xdr:rowOff>15240</xdr:rowOff>
    </xdr:from>
    <xdr:ext cx="234575" cy="262237"/>
    <xdr:pic>
      <xdr:nvPicPr>
        <xdr:cNvPr id="17" name="Image 16">
          <a:extLst>
            <a:ext uri="{FF2B5EF4-FFF2-40B4-BE49-F238E27FC236}">
              <a16:creationId xmlns:a16="http://schemas.microsoft.com/office/drawing/2014/main" id="{F9D316E5-3A1D-43FB-802A-02E2B91E1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1100" y="541020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1211580</xdr:colOff>
      <xdr:row>17</xdr:row>
      <xdr:rowOff>38100</xdr:rowOff>
    </xdr:from>
    <xdr:ext cx="234575" cy="262237"/>
    <xdr:pic>
      <xdr:nvPicPr>
        <xdr:cNvPr id="18" name="Image 17">
          <a:extLst>
            <a:ext uri="{FF2B5EF4-FFF2-40B4-BE49-F238E27FC236}">
              <a16:creationId xmlns:a16="http://schemas.microsoft.com/office/drawing/2014/main" id="{F2652472-5C02-47D1-A8D3-65CB97EC0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8900" y="543306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29</xdr:row>
      <xdr:rowOff>155731</xdr:rowOff>
    </xdr:from>
    <xdr:to>
      <xdr:col>6</xdr:col>
      <xdr:colOff>551620</xdr:colOff>
      <xdr:row>31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60D66F33-FDC2-4486-90E1-1C9451D47722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78335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0BF91E19-9B19-4F55-8FC1-671B8A0C8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7549392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26</xdr:row>
      <xdr:rowOff>12085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8CC52060-5519-4C3A-8EF5-F31AB192E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7530440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45740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1007F078-2422-4AD8-9776-AAB5E9D79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6775" y="6175672"/>
          <a:ext cx="299443" cy="29944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10165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EAE08000-CC99-4DA8-B588-593E4C9E8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4" y="6064250"/>
          <a:ext cx="254483" cy="1847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158750</xdr:colOff>
      <xdr:row>26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33124D6A-D019-4BB3-9E90-977D8F420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64349"/>
          <a:ext cx="26670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BC3ADD5C-CBEB-4090-B113-9189DC4312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957EC108-3FA5-45D4-B96E-531294B90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9105" y="190500"/>
          <a:ext cx="708075" cy="41656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E1CC2ED7-CF05-4DAA-8608-B8B34BD81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B9E53D5E-D2D4-4D26-9A3C-F611988C4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9875" y="3518412"/>
          <a:ext cx="335202" cy="36611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49A8107-CD8D-42B3-8399-41AE15FCF3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3BD2372B-12E6-4C8E-8B87-471E543CE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36242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E7CD2795-C278-44F2-9AE5-FB6987101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35128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FC1A36E-176C-445B-9155-9551B452C6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DD83FF3-3C99-46A0-A5F0-1FF7E773A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0C24A829-95EC-4EDB-94A6-5F1B399DB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0E01DB93-B986-4E10-BFA2-7638CC8BFF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70593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A0868380-6BD4-4A7B-9CC8-49C0413EF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C17AF6B7-7886-4629-9B3F-1D1B5AA17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" name="Picture 4">
          <a:extLst>
            <a:ext uri="{FF2B5EF4-FFF2-40B4-BE49-F238E27FC236}">
              <a16:creationId xmlns:a16="http://schemas.microsoft.com/office/drawing/2014/main" id="{C6E6CD19-63B2-4070-8BAE-88431E04B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" name="Image 15">
          <a:extLst>
            <a:ext uri="{FF2B5EF4-FFF2-40B4-BE49-F238E27FC236}">
              <a16:creationId xmlns:a16="http://schemas.microsoft.com/office/drawing/2014/main" id="{4D796939-DA43-44B8-B25B-E8EBEDCCF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6C98DA23-8713-4C39-AB90-FAF4D96478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866900"/>
          <a:ext cx="373739" cy="3386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ABCA3E46-2352-43FD-AB12-0252892702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613276"/>
          <a:ext cx="361950" cy="325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B6ACF54B-C78E-4AD1-B806-B3E69004A5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617070"/>
          <a:ext cx="369003" cy="3159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0CDF1FFA-0D3D-4ACD-A4C8-B0C2D962A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841A56EC-721A-4EA0-B31E-0CBAD913F4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126924</xdr:rowOff>
    </xdr:from>
    <xdr:to>
      <xdr:col>0</xdr:col>
      <xdr:colOff>680771</xdr:colOff>
      <xdr:row>10</xdr:row>
      <xdr:rowOff>301815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0A0AB9D-EBAD-42C7-A46E-57D30BC0C4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76748"/>
          <a:ext cx="555313" cy="4878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1295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1BF045A1-A1FE-4D0D-824D-255A4E54F2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3760" y="653508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645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A333DFAB-1BD9-4AF7-9D23-96F9320AB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3909" y="642366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68A465B4-819D-46D4-9010-CCE1A9FBEA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BD580585-11D6-46C5-B069-6684C0EA4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41AC0753-6C72-43CD-84C0-4E455799F5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4C221738-8857-41A1-AD73-D6A2BA0EB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16774"/>
          <a:ext cx="28321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DE073108-38E2-4F61-9826-1DB497793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DCB54C25-9343-4DC2-B0F2-342E8C6F8C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5F9CD02C-93FD-4B89-821B-9C6F747B6A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3A13096E-CC84-4B7C-9DBC-AFCF456896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43512F31-83BC-48AC-9E4D-56AA5EAE03B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1">
          <a:extLst>
            <a:ext uri="{FF2B5EF4-FFF2-40B4-BE49-F238E27FC236}">
              <a16:creationId xmlns:a16="http://schemas.microsoft.com/office/drawing/2014/main" id="{40C91E99-834C-410C-B252-6668AA36387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" name="Picture 4">
          <a:extLst>
            <a:ext uri="{FF2B5EF4-FFF2-40B4-BE49-F238E27FC236}">
              <a16:creationId xmlns:a16="http://schemas.microsoft.com/office/drawing/2014/main" id="{7B9B0746-CACC-4B24-B058-E15647DA8BA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" name="Image 24">
          <a:extLst>
            <a:ext uri="{FF2B5EF4-FFF2-40B4-BE49-F238E27FC236}">
              <a16:creationId xmlns:a16="http://schemas.microsoft.com/office/drawing/2014/main" id="{7EEFA7DA-BC6B-4FFD-AF26-48575598DD4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" name="Picture 4">
          <a:extLst>
            <a:ext uri="{FF2B5EF4-FFF2-40B4-BE49-F238E27FC236}">
              <a16:creationId xmlns:a16="http://schemas.microsoft.com/office/drawing/2014/main" id="{E4F3FBFF-A2C6-4354-B8E0-DEA2B798B8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26">
          <a:extLst>
            <a:ext uri="{FF2B5EF4-FFF2-40B4-BE49-F238E27FC236}">
              <a16:creationId xmlns:a16="http://schemas.microsoft.com/office/drawing/2014/main" id="{657D462F-9318-4A1B-B25F-38AF87023F8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1260382-3D1C-453C-A8DB-37D6D28ED47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27">
          <a:extLst>
            <a:ext uri="{FF2B5EF4-FFF2-40B4-BE49-F238E27FC236}">
              <a16:creationId xmlns:a16="http://schemas.microsoft.com/office/drawing/2014/main" id="{92745CAE-BE42-4921-A87D-68626C6FAC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0DD5DC17-EF95-4CDD-82AA-024FB4A042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29">
          <a:extLst>
            <a:ext uri="{FF2B5EF4-FFF2-40B4-BE49-F238E27FC236}">
              <a16:creationId xmlns:a16="http://schemas.microsoft.com/office/drawing/2014/main" id="{F2DBB8D5-C9EF-4997-9663-562BD5F189E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D81C6145-7198-4775-8384-3C721AA61A4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33">
          <a:extLst>
            <a:ext uri="{FF2B5EF4-FFF2-40B4-BE49-F238E27FC236}">
              <a16:creationId xmlns:a16="http://schemas.microsoft.com/office/drawing/2014/main" id="{CE482666-9904-4821-A4AC-8431BF4F568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4F318097-56DA-4D5A-B964-634B2DEB8E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36">
          <a:extLst>
            <a:ext uri="{FF2B5EF4-FFF2-40B4-BE49-F238E27FC236}">
              <a16:creationId xmlns:a16="http://schemas.microsoft.com/office/drawing/2014/main" id="{9A2C2920-BD0A-46D2-A998-7F728ECD32D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6ABA8AF4-0671-4046-92E4-3AE5DBF6253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38">
          <a:extLst>
            <a:ext uri="{FF2B5EF4-FFF2-40B4-BE49-F238E27FC236}">
              <a16:creationId xmlns:a16="http://schemas.microsoft.com/office/drawing/2014/main" id="{07C20E6E-1FE2-4529-8AFE-11A4AA73CE6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F2FFA089-FFB6-4CAF-AC61-90EC83E1315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2">
          <a:extLst>
            <a:ext uri="{FF2B5EF4-FFF2-40B4-BE49-F238E27FC236}">
              <a16:creationId xmlns:a16="http://schemas.microsoft.com/office/drawing/2014/main" id="{27538BEC-3797-40B5-A0FE-3380DA1785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B3864627-9950-4A5D-9153-30CCD3C43CA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4">
          <a:extLst>
            <a:ext uri="{FF2B5EF4-FFF2-40B4-BE49-F238E27FC236}">
              <a16:creationId xmlns:a16="http://schemas.microsoft.com/office/drawing/2014/main" id="{B03FB52A-1476-4808-A6B5-1165D711D83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1CFBB468-7126-400D-A3EA-9289C6AF881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46">
          <a:extLst>
            <a:ext uri="{FF2B5EF4-FFF2-40B4-BE49-F238E27FC236}">
              <a16:creationId xmlns:a16="http://schemas.microsoft.com/office/drawing/2014/main" id="{5BF65FBA-89CD-4909-9CF8-2E8E8761F31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DB164598-6CA7-4038-A627-47213AE08F6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0">
          <a:extLst>
            <a:ext uri="{FF2B5EF4-FFF2-40B4-BE49-F238E27FC236}">
              <a16:creationId xmlns:a16="http://schemas.microsoft.com/office/drawing/2014/main" id="{6A867769-FFE5-4ECD-B62D-AE77B452F21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3FFA5947-155B-40C0-8943-5D783320EB8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" name="Image 52">
          <a:extLst>
            <a:ext uri="{FF2B5EF4-FFF2-40B4-BE49-F238E27FC236}">
              <a16:creationId xmlns:a16="http://schemas.microsoft.com/office/drawing/2014/main" id="{6A9A30E2-F64C-480C-8522-8E4B2A352E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67BAFC3F-9317-45F6-B6AB-D622EE35405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" name="Image 54">
          <a:extLst>
            <a:ext uri="{FF2B5EF4-FFF2-40B4-BE49-F238E27FC236}">
              <a16:creationId xmlns:a16="http://schemas.microsoft.com/office/drawing/2014/main" id="{8B71271B-1CAF-42DC-934E-A744EE4FAF2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61DC2983-0B59-49DB-9267-FF8F827CA0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" name="Image 56">
          <a:extLst>
            <a:ext uri="{FF2B5EF4-FFF2-40B4-BE49-F238E27FC236}">
              <a16:creationId xmlns:a16="http://schemas.microsoft.com/office/drawing/2014/main" id="{5A1390E7-A6B7-4134-A597-2C90FA9ADDD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83E64028-8A88-47D2-80E8-C7FA781F631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" name="Image 58">
          <a:extLst>
            <a:ext uri="{FF2B5EF4-FFF2-40B4-BE49-F238E27FC236}">
              <a16:creationId xmlns:a16="http://schemas.microsoft.com/office/drawing/2014/main" id="{35F02988-0632-45F4-BEA6-EE25BC173BC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9EF74AC4-7894-4483-9D58-9484B149098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" name="Image 60">
          <a:extLst>
            <a:ext uri="{FF2B5EF4-FFF2-40B4-BE49-F238E27FC236}">
              <a16:creationId xmlns:a16="http://schemas.microsoft.com/office/drawing/2014/main" id="{12E9D724-D689-4CEF-8F75-19085E05708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0436BF91-7075-48B0-AED0-30B692B1BA9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2">
          <a:extLst>
            <a:ext uri="{FF2B5EF4-FFF2-40B4-BE49-F238E27FC236}">
              <a16:creationId xmlns:a16="http://schemas.microsoft.com/office/drawing/2014/main" id="{E3FD8915-4F13-4A8C-A1D2-CD5424FB857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A7C33810-E9D2-4D85-95E1-82E90169C42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4">
          <a:extLst>
            <a:ext uri="{FF2B5EF4-FFF2-40B4-BE49-F238E27FC236}">
              <a16:creationId xmlns:a16="http://schemas.microsoft.com/office/drawing/2014/main" id="{213BF76F-1D63-490C-92AD-5B233607D6E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CB734D6D-645D-4A9C-8D50-02AD784CD88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6">
          <a:extLst>
            <a:ext uri="{FF2B5EF4-FFF2-40B4-BE49-F238E27FC236}">
              <a16:creationId xmlns:a16="http://schemas.microsoft.com/office/drawing/2014/main" id="{D3690E8B-291D-4A73-8AD7-F7E4A05741C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C40D6484-82E2-4352-A501-CC71C6A42B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C680854C-9E40-4E5F-885C-4A59C0F1C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332850E2-D9CE-4EF3-90F6-06A8E44FC92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21">
          <a:extLst>
            <a:ext uri="{FF2B5EF4-FFF2-40B4-BE49-F238E27FC236}">
              <a16:creationId xmlns:a16="http://schemas.microsoft.com/office/drawing/2014/main" id="{0312A83F-808F-493E-8CE8-C21FB35479A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3589942B-331B-40C2-A9FD-5C2883A2BEF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24">
          <a:extLst>
            <a:ext uri="{FF2B5EF4-FFF2-40B4-BE49-F238E27FC236}">
              <a16:creationId xmlns:a16="http://schemas.microsoft.com/office/drawing/2014/main" id="{FD31F38F-5E03-44B8-9F06-6102CF7A72CE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2A1B086D-E6C9-4463-A358-D9EA11E8724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26">
          <a:extLst>
            <a:ext uri="{FF2B5EF4-FFF2-40B4-BE49-F238E27FC236}">
              <a16:creationId xmlns:a16="http://schemas.microsoft.com/office/drawing/2014/main" id="{FF94DCA0-2DB5-432B-BBD4-517605B0269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1A0CF076-16B2-4E43-9C14-02CAD3C09BF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27">
          <a:extLst>
            <a:ext uri="{FF2B5EF4-FFF2-40B4-BE49-F238E27FC236}">
              <a16:creationId xmlns:a16="http://schemas.microsoft.com/office/drawing/2014/main" id="{4519B398-DEB5-492A-A6D2-8A003F79F1B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59C0C7A0-2B79-40CF-9F61-C6044BFA092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29">
          <a:extLst>
            <a:ext uri="{FF2B5EF4-FFF2-40B4-BE49-F238E27FC236}">
              <a16:creationId xmlns:a16="http://schemas.microsoft.com/office/drawing/2014/main" id="{B3180E07-36BF-423D-828D-E0B23938044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E44546FE-59A1-439E-8782-80599F8EF51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33">
          <a:extLst>
            <a:ext uri="{FF2B5EF4-FFF2-40B4-BE49-F238E27FC236}">
              <a16:creationId xmlns:a16="http://schemas.microsoft.com/office/drawing/2014/main" id="{A1DF4FCB-1F54-419D-A85B-2A66747C0FF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5E2D83C1-B86D-4C21-8CDB-39D05619D1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36">
          <a:extLst>
            <a:ext uri="{FF2B5EF4-FFF2-40B4-BE49-F238E27FC236}">
              <a16:creationId xmlns:a16="http://schemas.microsoft.com/office/drawing/2014/main" id="{CBE9AB92-95C7-4E16-A06B-AB25607A710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115BBA7E-8E75-4022-8A0F-67315C0D87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38">
          <a:extLst>
            <a:ext uri="{FF2B5EF4-FFF2-40B4-BE49-F238E27FC236}">
              <a16:creationId xmlns:a16="http://schemas.microsoft.com/office/drawing/2014/main" id="{1E426547-5C10-420D-9151-7C4DF70553A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A3D46AD7-4E18-40D9-8FC4-5CD7BDC077E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42">
          <a:extLst>
            <a:ext uri="{FF2B5EF4-FFF2-40B4-BE49-F238E27FC236}">
              <a16:creationId xmlns:a16="http://schemas.microsoft.com/office/drawing/2014/main" id="{B2DCE788-D17E-409A-9015-6A95ADC0E8A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034706BF-E355-4612-9185-07A71FB24232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44">
          <a:extLst>
            <a:ext uri="{FF2B5EF4-FFF2-40B4-BE49-F238E27FC236}">
              <a16:creationId xmlns:a16="http://schemas.microsoft.com/office/drawing/2014/main" id="{894FEEC8-1528-4569-BB18-10F8DFA38B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77052456-B46B-47F9-8C33-0B67A177B57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46">
          <a:extLst>
            <a:ext uri="{FF2B5EF4-FFF2-40B4-BE49-F238E27FC236}">
              <a16:creationId xmlns:a16="http://schemas.microsoft.com/office/drawing/2014/main" id="{3B610056-DB0A-44F3-97BA-6F49A39986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3A4EDB5E-6FEC-44A8-92F9-A460F40C80F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50">
          <a:extLst>
            <a:ext uri="{FF2B5EF4-FFF2-40B4-BE49-F238E27FC236}">
              <a16:creationId xmlns:a16="http://schemas.microsoft.com/office/drawing/2014/main" id="{8F431EAA-C02A-4156-91CB-71CFE1D5F28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87B8221-4791-4368-8634-C30B09BEEED0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52">
          <a:extLst>
            <a:ext uri="{FF2B5EF4-FFF2-40B4-BE49-F238E27FC236}">
              <a16:creationId xmlns:a16="http://schemas.microsoft.com/office/drawing/2014/main" id="{BE6B3786-AC9A-4433-985B-9F6C147FF27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042134CB-E01D-49A7-BD93-8D836AA20E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54">
          <a:extLst>
            <a:ext uri="{FF2B5EF4-FFF2-40B4-BE49-F238E27FC236}">
              <a16:creationId xmlns:a16="http://schemas.microsoft.com/office/drawing/2014/main" id="{89084379-2093-4FB8-ACA2-7B966108CD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98368FA8-6208-4619-8AA2-76D6C792822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56">
          <a:extLst>
            <a:ext uri="{FF2B5EF4-FFF2-40B4-BE49-F238E27FC236}">
              <a16:creationId xmlns:a16="http://schemas.microsoft.com/office/drawing/2014/main" id="{64B35C83-F40C-480E-9742-AF4016088E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B698128-ED4F-49A6-8D40-E2534DF2F19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58">
          <a:extLst>
            <a:ext uri="{FF2B5EF4-FFF2-40B4-BE49-F238E27FC236}">
              <a16:creationId xmlns:a16="http://schemas.microsoft.com/office/drawing/2014/main" id="{9599E85A-1274-4B68-96A3-2383018A0A9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D0621939-A39C-4366-B6A2-2B198C70427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60">
          <a:extLst>
            <a:ext uri="{FF2B5EF4-FFF2-40B4-BE49-F238E27FC236}">
              <a16:creationId xmlns:a16="http://schemas.microsoft.com/office/drawing/2014/main" id="{E5B2F646-F2C1-4075-A114-C8EBE4D362F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EABD31F9-2422-4EA4-9472-A21E741BFAE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62">
          <a:extLst>
            <a:ext uri="{FF2B5EF4-FFF2-40B4-BE49-F238E27FC236}">
              <a16:creationId xmlns:a16="http://schemas.microsoft.com/office/drawing/2014/main" id="{2D7E368D-C149-4451-AB3E-A1F2B6A6F14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A21B4DBF-E1DE-48BC-8DD4-C177FF80C7E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64">
          <a:extLst>
            <a:ext uri="{FF2B5EF4-FFF2-40B4-BE49-F238E27FC236}">
              <a16:creationId xmlns:a16="http://schemas.microsoft.com/office/drawing/2014/main" id="{A0D9F383-9D54-4233-93B0-4F7FD9679BE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1E40440-BD0F-4A26-8163-7759315DC7A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66">
          <a:extLst>
            <a:ext uri="{FF2B5EF4-FFF2-40B4-BE49-F238E27FC236}">
              <a16:creationId xmlns:a16="http://schemas.microsoft.com/office/drawing/2014/main" id="{E3587D8F-A3C2-4A7C-830B-4C033512383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1AE21D9E-F7B3-4EF6-A888-B99CF50566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767EE69E-E2B6-423D-A565-5BEF2ABAD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B2FF4055-47E2-4D5A-9B76-A64C923DC0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8A662C65-6826-4930-AACF-874C1C227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9C83767F-7913-4E70-8938-2A04564E81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E184EBDD-AC7F-4086-8C05-E0DF380EC8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8239C0E-C032-402C-998D-90039E2A2D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2FCDD3EA-6630-4D81-BDD5-6FB72F93D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6E5E9AF-6096-4160-9A5C-B4ADA736B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0E7DA4C3-E6E6-4D5D-876B-59DD7A6584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9381A08-FEBF-40D9-9FDD-317F3CE19D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A9A2DC5B-B4A9-4860-B520-1DC74E941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81222F69-565D-4E1F-B5C6-F344694DC8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94252D15-0D00-4D1F-9FD9-96C3C11DA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379C474F-6600-4070-AEA7-0241DD9D4A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DB229D39-B6BF-41EC-89BC-E22B01FE5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D22A4318-A9E5-499F-B501-CA7B6A6E9C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C735E10C-FEF9-4DE9-9DC9-0955EA5A6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2A30DB7-511C-438B-AFD5-96AB617FCC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84B538AE-F746-4FF3-B182-36C1A8DBF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8741D9CB-A274-4D16-BF70-50564B5FE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C1CA52C0-8B30-4C38-B9DB-FB344B90BD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A0C3E43D-1C27-47FC-A513-64692659E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3978EB50-58DF-43BA-BE2B-48311C9C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F1A87D8F-EA6C-4801-9093-BBBFB20E4A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49986383-AE43-4597-BFDB-E4C764C74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28489868-AAEA-47FF-8CE2-4C9AFA502A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821DB988-B0B2-4932-831A-F0A03D8D6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6F85049E-4092-453B-A4CF-86F03338AB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9E30E6CF-8159-467F-848D-040CB73C1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285E5EF-9955-47A8-8C52-E8B21D44DA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8F598099-F318-45C4-9F34-805C0D67BA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55143D1A-98DF-4440-AD50-31D82E7A78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12B62EB1-FC99-4E88-94DF-94AD9CA39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ECFE3A9F-E8EC-462F-A714-59CE1EE951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B7B700B-E975-40F7-94A4-D4141A229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0095F372-80E7-44ED-8908-83D596FAFA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361ECA71-A31B-4D3A-B454-68348899D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EB87BDC3-8792-4A34-95FE-CF6C8CA985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9D59B42-FF42-47BE-ADAE-1E85B0CCA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6E121A1D-3CD4-4E5A-A3F7-54F3C55CF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E09BA5F7-F8E6-4A7C-88E4-C847EFA46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05E7C02D-C596-479D-A6FA-F12109C0CB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243">
          <a:extLst>
            <a:ext uri="{FF2B5EF4-FFF2-40B4-BE49-F238E27FC236}">
              <a16:creationId xmlns:a16="http://schemas.microsoft.com/office/drawing/2014/main" id="{440713A4-4748-4B40-A01B-EAAD02F6D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0B2E958F-47B9-4826-9D50-A7B61B01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45">
          <a:extLst>
            <a:ext uri="{FF2B5EF4-FFF2-40B4-BE49-F238E27FC236}">
              <a16:creationId xmlns:a16="http://schemas.microsoft.com/office/drawing/2014/main" id="{AF2DE69A-AF31-4BE2-ADCB-2D4653709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5BE42BB2-8345-458E-A05D-35D898ABF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7">
          <a:extLst>
            <a:ext uri="{FF2B5EF4-FFF2-40B4-BE49-F238E27FC236}">
              <a16:creationId xmlns:a16="http://schemas.microsoft.com/office/drawing/2014/main" id="{83CF90D6-7453-4CAF-A553-688CB7DD3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D4DF5235-CCDA-4EF3-B9C9-C24DD42A2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49">
          <a:extLst>
            <a:ext uri="{FF2B5EF4-FFF2-40B4-BE49-F238E27FC236}">
              <a16:creationId xmlns:a16="http://schemas.microsoft.com/office/drawing/2014/main" id="{D3025C7B-BF2C-4A36-9F8D-EA47616C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BFBDB507-F063-42B1-851D-D2B26DFED0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51">
          <a:extLst>
            <a:ext uri="{FF2B5EF4-FFF2-40B4-BE49-F238E27FC236}">
              <a16:creationId xmlns:a16="http://schemas.microsoft.com/office/drawing/2014/main" id="{B6732FA0-EEE8-4999-9B9D-22E673E45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74D0745-10CB-4602-B1CD-2BCDD85DE4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53">
          <a:extLst>
            <a:ext uri="{FF2B5EF4-FFF2-40B4-BE49-F238E27FC236}">
              <a16:creationId xmlns:a16="http://schemas.microsoft.com/office/drawing/2014/main" id="{26942289-E04A-41C2-92F7-327CE12E4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D58B83A1-50AA-455B-BA5F-53CF1ABEF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28616B50-8416-4883-A460-0FC656D45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99AD1BD8-1C93-466D-8EB1-9414E4C2DA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0D1D06E2-EE22-4C36-8197-ADD44D1710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A352E19B-84E3-42F4-B1F2-4588F8F99C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6A40F72-6864-415F-8916-8C19B31B7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DD589D2A-F5AD-4EEB-B029-610B9F861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FF480AE5-DE85-4A3B-A8B4-54BF407FD0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4D5C9C26-CDD9-4E5D-9AED-0E751923E0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83760C36-7665-4572-952E-0AAED36CD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A9CDA8C3-13F2-4FEF-ACC8-ACFC2891AE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3EB93F7A-A6F7-4644-BE12-5E516BA4B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534B73E8-5B54-435F-9118-424DE8941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5EC3F6A4-D60F-4D81-B77C-3D29118D9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CA67A60C-B565-40AB-8B24-D2B67E61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06D077C6-429F-426A-B286-AF1365BB00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8BEAF802-F852-43DC-8B49-D73D6C74B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38236C53-5B72-4FF8-B6E4-C5F22237B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12F807CE-F36D-4153-950A-8259769D4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85BFF24D-F1FE-4169-A542-CD34E758A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5D90BCBE-80FC-4DD0-8597-945BD464D5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57FA16C8-E243-441B-A408-261580A21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1252350D-CA80-4CAA-9834-21B27462AD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B40AFA9-814E-4D52-8C2D-1FAFBEDEE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5022DA5B-7518-4978-B9BE-A5794EBCDF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ED0BD688-CB2D-44E8-A1FA-6A56E35886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9AE0F305-0AEF-4778-92E3-9D308E2AF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720F42C6-991E-4A5C-A03C-0C86F8F6B5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709E7A23-6A2A-48F0-9E12-92BCEBCD6E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F039E735-4B10-43D2-8D0A-960BA5B2A9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357FE676-0BD1-44E0-A68B-F3027784F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F2124A50-7A77-47DE-91C2-C38DD31763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C4206C48-5128-45F8-9802-4BB3EB916B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0A70DA22-16DC-4A13-856F-1E9F8335C4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A1774C9B-500A-4AB4-8B7E-7CCBD37831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1A45A2A8-6DAB-4226-B3AE-E78A8382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C2B292C1-D0B3-4350-97E8-C451CD906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4905E15C-80FD-4686-9E19-2CE6D10B2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72E02483-B351-4DBF-8CF3-F54C08AE59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F8289F9D-BADC-475F-9A6F-024B595CF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4B888C3C-158F-4EDF-89B1-359914FBBF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6A5FC254-474E-4659-97C3-CF4756453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1A240E3-A415-4465-917C-15F5CE058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30B4BD22-562F-402E-B3AA-562767AC2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30C656E7-BD74-4C0E-8A5F-0F271C94A9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7DFE7544-1569-4D80-92EE-EE18991C9F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4E9D71F4-2E79-475C-8DEA-98CA532379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D16A8809-1E0A-4ED0-8E8D-C9FA049B1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920FFB4F-D407-42A0-94E9-C8D9EF3A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CC873AA1-2696-4961-93E5-792717F32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EC8A5F47-6D6C-431E-9605-38D5358A9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22BB175E-E8AA-40A5-9B59-E9E0A2903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86765004-A0F4-4C87-83E7-FDFF4B1283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D2AF0BEE-BEF1-406C-BEA0-D5E2C1A2C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B32F1107-07AD-48C6-8918-2F0875F3D9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56A7C8D2-53B5-407B-B273-6361EEF3F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6F52BC31-EBAB-4EEA-9686-A46D7EAA2A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D5B388CD-1AA1-4447-AD34-30E8CA496F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EC841BC-CCD9-49EA-B9D5-76DC53EB4E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9787FD1F-738E-4526-B436-925B45B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5437D336-9838-413C-AEB0-B0748CA509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879D38ED-799A-4B4A-9BBA-87AA326368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32231D37-820C-429A-B520-A46DB4ADD2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6A96A8BB-C53E-4F67-B8CD-212D64A39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DD701A9C-6742-485D-99F5-20357395D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F7EEFEFD-195F-4106-B4D3-7F3308724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D864FE91-BA7F-4D8D-ADBB-9348F2C504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36C19929-34EA-4E4D-99AD-BD8406D32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2003001B-E422-4AC7-9A17-6403CE4037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190981C7-0A58-4C5D-BEFB-C072C00C6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07FF306C-FEA5-451B-8FC0-AD8DE5915D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BD34A589-95BB-4E80-9C79-E969F7474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D380FE74-0DED-479E-A2A8-BC94AEB718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FB350951-4D06-48AA-98E5-0995BEF53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0F00022F-5687-4FA0-BCD3-836D26140B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AFD19052-F879-4CF9-A98C-7FD62101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A28B7C4-2A47-4B89-B242-68363F4593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7B03165E-6CF4-4784-B4F3-0C8556EC9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99E461DD-75FF-4116-9416-1E36CF3753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F8D35F71-0001-479F-B735-C4D67E027E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145C2999-44CD-4A80-881A-EA705107D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6F4DF1E1-6224-4863-9B53-ACE345161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9E0DA443-99F2-47D1-B76A-26DE26959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0CB9D758-E81E-4653-A1D0-759EAFEC7E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B21A84CB-E983-494D-A54A-583D15008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716426CA-C900-4A65-B84A-A9B04C9AE3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A05FAA73-D8C3-47E1-8B74-CEF1F65833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6EA5127B-939D-4DB3-9533-5401F8A12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3BB39461-5531-4280-959B-FE75EE5D8A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40ECE3FE-A7A0-423E-810F-8C698E534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AEB0EAC4-8985-4889-A75B-798E348C14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6063931-391A-4C85-88D8-3AAA87B613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C519AE7-1446-4663-961A-7BA02D54EB5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1">
          <a:extLst>
            <a:ext uri="{FF2B5EF4-FFF2-40B4-BE49-F238E27FC236}">
              <a16:creationId xmlns:a16="http://schemas.microsoft.com/office/drawing/2014/main" id="{31D26D52-BDC6-4938-9D08-56815FBF887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9FDCB73-9949-45EB-9C68-DC3594D8B399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4">
          <a:extLst>
            <a:ext uri="{FF2B5EF4-FFF2-40B4-BE49-F238E27FC236}">
              <a16:creationId xmlns:a16="http://schemas.microsoft.com/office/drawing/2014/main" id="{431FC586-2B18-4E3B-85BF-5BD88621B58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96455931-D72B-4A76-B3F2-3EE0158351C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6">
          <a:extLst>
            <a:ext uri="{FF2B5EF4-FFF2-40B4-BE49-F238E27FC236}">
              <a16:creationId xmlns:a16="http://schemas.microsoft.com/office/drawing/2014/main" id="{9818BDDA-5E87-488D-B366-819CD7013F1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1624527E-A3D7-4439-BA58-D4BA972FCC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7">
          <a:extLst>
            <a:ext uri="{FF2B5EF4-FFF2-40B4-BE49-F238E27FC236}">
              <a16:creationId xmlns:a16="http://schemas.microsoft.com/office/drawing/2014/main" id="{9F9A7924-F064-45C5-BCFD-A185CA912B1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C07E1D7B-7469-493D-8D57-ABBAD041330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29">
          <a:extLst>
            <a:ext uri="{FF2B5EF4-FFF2-40B4-BE49-F238E27FC236}">
              <a16:creationId xmlns:a16="http://schemas.microsoft.com/office/drawing/2014/main" id="{25C36ABA-27DA-4FD0-81C1-8548D7D7BD9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8270E2DF-1C54-480A-8494-67381EDCF2D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3">
          <a:extLst>
            <a:ext uri="{FF2B5EF4-FFF2-40B4-BE49-F238E27FC236}">
              <a16:creationId xmlns:a16="http://schemas.microsoft.com/office/drawing/2014/main" id="{D3A989AC-4CBF-4EDA-8D25-1AB01F70E63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5DD041E5-DE41-44C6-AD2D-5A666D07865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6">
          <a:extLst>
            <a:ext uri="{FF2B5EF4-FFF2-40B4-BE49-F238E27FC236}">
              <a16:creationId xmlns:a16="http://schemas.microsoft.com/office/drawing/2014/main" id="{D1E0F2B4-C847-46F1-8EDC-F7A9F69703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B1DB0D20-1B72-4685-85AF-4408DE25A3B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8">
          <a:extLst>
            <a:ext uri="{FF2B5EF4-FFF2-40B4-BE49-F238E27FC236}">
              <a16:creationId xmlns:a16="http://schemas.microsoft.com/office/drawing/2014/main" id="{CA4F6A3E-4D06-4F1D-9FC7-8CD03E3C3B9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2AC14E01-5D42-4B66-BECA-C98CF8B44CD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2">
          <a:extLst>
            <a:ext uri="{FF2B5EF4-FFF2-40B4-BE49-F238E27FC236}">
              <a16:creationId xmlns:a16="http://schemas.microsoft.com/office/drawing/2014/main" id="{5929A436-5C51-4C8B-A988-C7308E9EFE7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5B81CE18-696E-4803-8F5F-9DE58F78F0B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4">
          <a:extLst>
            <a:ext uri="{FF2B5EF4-FFF2-40B4-BE49-F238E27FC236}">
              <a16:creationId xmlns:a16="http://schemas.microsoft.com/office/drawing/2014/main" id="{A6A5DF93-09A2-4430-BA69-D252FE5FA01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50E5F32F-CEC5-4317-AACC-03A9C0A489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46">
          <a:extLst>
            <a:ext uri="{FF2B5EF4-FFF2-40B4-BE49-F238E27FC236}">
              <a16:creationId xmlns:a16="http://schemas.microsoft.com/office/drawing/2014/main" id="{01110609-B691-4F29-BB7C-F3046689FA6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56E22F39-1FFB-4758-8DFF-462F8EB2272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0">
          <a:extLst>
            <a:ext uri="{FF2B5EF4-FFF2-40B4-BE49-F238E27FC236}">
              <a16:creationId xmlns:a16="http://schemas.microsoft.com/office/drawing/2014/main" id="{071A4953-479C-4599-A541-84BDF0AA2CA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5BFA5EB1-C36B-4465-8697-F7D2B36FF68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2">
          <a:extLst>
            <a:ext uri="{FF2B5EF4-FFF2-40B4-BE49-F238E27FC236}">
              <a16:creationId xmlns:a16="http://schemas.microsoft.com/office/drawing/2014/main" id="{34745787-45BA-4E95-B055-DAFA47F71BC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1EB16A5-8310-4EE6-9751-B563311A99FC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4">
          <a:extLst>
            <a:ext uri="{FF2B5EF4-FFF2-40B4-BE49-F238E27FC236}">
              <a16:creationId xmlns:a16="http://schemas.microsoft.com/office/drawing/2014/main" id="{C78A9403-352D-426A-BBB8-3240F22BA5C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A4E38C33-74AD-4D09-A225-97357EB4D74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6">
          <a:extLst>
            <a:ext uri="{FF2B5EF4-FFF2-40B4-BE49-F238E27FC236}">
              <a16:creationId xmlns:a16="http://schemas.microsoft.com/office/drawing/2014/main" id="{C4488DA4-6A86-4202-A98A-5B3F919425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0F69EAE0-A587-40A2-BD94-19B7DA6B6FF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58">
          <a:extLst>
            <a:ext uri="{FF2B5EF4-FFF2-40B4-BE49-F238E27FC236}">
              <a16:creationId xmlns:a16="http://schemas.microsoft.com/office/drawing/2014/main" id="{BCB09015-E238-426A-9898-00881E50BDB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FAEA41C-19DF-457C-B8E7-6A2CF123372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0">
          <a:extLst>
            <a:ext uri="{FF2B5EF4-FFF2-40B4-BE49-F238E27FC236}">
              <a16:creationId xmlns:a16="http://schemas.microsoft.com/office/drawing/2014/main" id="{394B6A1B-A1E1-4F54-856E-0C7FADB8B57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03CFB606-D44E-430B-B5B5-20856AB6713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2">
          <a:extLst>
            <a:ext uri="{FF2B5EF4-FFF2-40B4-BE49-F238E27FC236}">
              <a16:creationId xmlns:a16="http://schemas.microsoft.com/office/drawing/2014/main" id="{E1EFE159-CCFA-41D1-B6E2-0B6B0EEA096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63F3D60F-B2B3-463A-BD04-DCBABD8B5D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4">
          <a:extLst>
            <a:ext uri="{FF2B5EF4-FFF2-40B4-BE49-F238E27FC236}">
              <a16:creationId xmlns:a16="http://schemas.microsoft.com/office/drawing/2014/main" id="{F58D2ACE-7B65-49F5-9D18-1321E6D02C8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470C3EF2-2EA2-4319-BACB-DA0E1E1175D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66">
          <a:extLst>
            <a:ext uri="{FF2B5EF4-FFF2-40B4-BE49-F238E27FC236}">
              <a16:creationId xmlns:a16="http://schemas.microsoft.com/office/drawing/2014/main" id="{337D9EA1-EFED-4050-8342-9EEED6A16E5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A395A9-A0B8-409A-B6C6-CE059F9B2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FC531D24-9A9D-45DB-A9D3-65F4D6DC4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5A96BF4B-B31F-4D0F-B65A-91A04AD9F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389">
          <a:extLst>
            <a:ext uri="{FF2B5EF4-FFF2-40B4-BE49-F238E27FC236}">
              <a16:creationId xmlns:a16="http://schemas.microsoft.com/office/drawing/2014/main" id="{CB3D3AFF-4D4F-4629-AAFE-EAEBBC3A4C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42224107-FD8B-4098-8BC8-A00883192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391">
          <a:extLst>
            <a:ext uri="{FF2B5EF4-FFF2-40B4-BE49-F238E27FC236}">
              <a16:creationId xmlns:a16="http://schemas.microsoft.com/office/drawing/2014/main" id="{3584F0CA-D640-4F64-A360-EEC3D5A219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5AC8293B-6AE7-4238-B3F1-2222D2802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393">
          <a:extLst>
            <a:ext uri="{FF2B5EF4-FFF2-40B4-BE49-F238E27FC236}">
              <a16:creationId xmlns:a16="http://schemas.microsoft.com/office/drawing/2014/main" id="{8D5F874C-0D0D-4F6C-8C33-9D985DDE2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BB074120-A07B-4109-A9DC-66ED9B959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95">
          <a:extLst>
            <a:ext uri="{FF2B5EF4-FFF2-40B4-BE49-F238E27FC236}">
              <a16:creationId xmlns:a16="http://schemas.microsoft.com/office/drawing/2014/main" id="{CED926F5-EAC7-4F19-A30C-B974B7AD17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20DC8A10-CF74-4DE7-AEA8-3109DDEF06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97">
          <a:extLst>
            <a:ext uri="{FF2B5EF4-FFF2-40B4-BE49-F238E27FC236}">
              <a16:creationId xmlns:a16="http://schemas.microsoft.com/office/drawing/2014/main" id="{294EDFDA-676A-4126-BEB5-1F3B346F1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35DBD4C4-A436-4262-B5F5-A011B38B3A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99">
          <a:extLst>
            <a:ext uri="{FF2B5EF4-FFF2-40B4-BE49-F238E27FC236}">
              <a16:creationId xmlns:a16="http://schemas.microsoft.com/office/drawing/2014/main" id="{2EB07580-4240-46DA-8247-F07C7D18C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FCB9B211-22C8-4536-B662-F739BC2A9E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7BC40D2F-5CD1-426B-9FCD-CC4AE1A2B4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B8E440E7-F127-4C6E-B3B7-DE7C918421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4F649873-AC5E-48AD-A30D-D9309B51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40E139DA-EEFF-4111-ADD9-31FD815AB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4477A892-60B3-46AE-B83D-97E6F678B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3E143126-805F-4C7F-A35C-25E5FF8B13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C36A7928-6965-425D-8805-285343397A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0A1EDA2-EE50-4CBC-97D4-CB87ECF29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970DC942-91EB-4206-BB41-1CD7C58C2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8563FB01-582B-4023-B180-C92003A6C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0E47FAE3-C969-4573-B738-5FB317E4F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5508EB32-5A53-4CF0-8E85-42D7BD56A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BB263E4A-8CCA-4FEC-BBC6-312A19FAB1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FB220103-E3DC-4EE9-A793-843D46BC0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35677FD2-12F2-48D4-BCED-A9D38E3BA7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E565E18B-66D6-4C07-AED9-7316474620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65AA0D4C-7A4C-44D9-B377-7D4C405530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CEB90256-9FCE-413C-B651-37BC1AC07E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6F0E7019-9DCF-4EED-8CAA-351B511B5A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5EED591A-222C-48D5-A139-0194B3990B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A19C0F10-8E33-4BB5-BBAE-52F82E3AF6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982328B1-F027-4E7C-8816-F2E6378100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B3964A2D-2F68-44C7-89A2-E988BAF0AA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9F0662B7-C110-4801-8326-F8508972CC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9C35CC95-1542-40A9-B4CA-F1244D7E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C12B7FA3-25E8-454F-998E-5FEDEF5C1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9F45DAF-7043-41AE-94D0-8FB13278D6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9250C99-56F2-43BA-B728-59DAE93F82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28168720-4807-4586-B5D0-62FBD3979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6A6FD888-6DD3-41B7-88D5-DF571253CE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D8A8A95D-953F-4266-A30F-FA3DD1D8E1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72367682-B0E7-4515-87C2-CD2D29E6E6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9023FFF6-08CC-4EC5-8E7D-A7E9FE6C56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DC591AC2-CE9F-44D0-B2BA-DE03D03562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818F1A8A-F9C9-4200-BF18-A1818AFFC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FB87CA23-7558-487B-9EFA-B6AC02A7F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AA16F877-A7D2-4AB1-B7D9-0FF1226BD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FF4DB346-F209-4512-879E-20B52BE418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93FC58DB-164E-44CF-8B1F-76B532D54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75D5349E-F5A5-42AF-847E-CEB55AE253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FE7FE76C-5EFB-4BF6-8E0C-3C90C6022D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E5D44E7-D3C8-4BA5-9EDE-7455697771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E1847085-E8D2-4D9E-B23A-6292B45E86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E046DC4-1938-40FD-93B4-0CCDBAA264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4D1B2BD9-D501-482B-B1A3-8CC470ABA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A37A327E-F607-4B0D-B8C3-C555614629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CDC3445D-977D-4953-B213-DB4BCC08D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488C488-50E5-4719-AA19-A6963049D3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A43E313E-D429-47C9-8C12-C44550268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2E10D019-35A1-4D12-B52C-88FB908005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B4631B3A-9F63-4348-B646-DEEEB5DB7F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13115CFD-6626-430C-8C43-FAF418C617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A301230B-9D0C-4816-8DC0-3103B115E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4C6B66CC-E06A-481B-9B6B-B664860CB5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3258AB05-705E-4ED4-8599-0567646E2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52A1160-788D-4637-B5CF-D79D1440F6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54739420-8976-45D8-9842-CF25A557A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1BA9AF9-1216-4C43-9A7C-A007BA57C4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7518585B-3F43-418F-9938-1D21573E1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E95D1C5-411E-4DCD-B92C-0A1A11CCAE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2171F5E6-20F4-46DD-AB71-B8127656E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2B07BA73-C6D0-46BB-83DF-31BAE6DC8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B067D305-9A36-466B-9894-3EA4F74C9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7DA68CD-28DE-41C2-A3A2-79177E91E8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AB1050C5-409C-464D-8F48-D960AA881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D5A1B1F9-C43B-4DE8-8891-B838AAAE50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80EBB5F5-B92E-49BA-AFD7-384CDAB4A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1534AF6-BFDA-4E5B-88A7-941EAB3651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A39C7771-2569-4FA8-8D30-D8D9EB6C3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13DE5A46-1859-4182-B645-47A1E39E48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3F6BD600-1E3B-468B-96A3-8A17B4BFD7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01962B4C-ED2D-4A8E-BA5B-3D19C393B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04E0E2F0-52DF-4C61-9152-EA5C1BCA4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3A092746-1407-4072-A640-40C4359C6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4045C540-3B1A-4EC8-B7EE-51C18CEC81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8E0043B3-EEAB-45B8-B2AA-279D469C9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AA344ECA-3EEC-4F65-A21D-890D1F1C24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EE7D9D18-08EA-44C1-B11D-D39807FF9E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746EFDAB-F20F-4738-BB17-648269C5D0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26F5C4F8-D15A-4C5F-BAEB-D15506F46D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AF78D1FE-97F9-461E-B0CB-383575DE6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11A23EBA-9A62-472A-A7A9-55C2EB918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CB355679-610D-49F7-B66A-4B8B24951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B9AAA6D1-B679-456F-BDAB-5A0B9E97E1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17618083-F6A6-4CA0-8A28-920494FFB0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84173FC4-6EAE-435D-8394-99EAD82B4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0C5EA8A4-B12B-4732-BE2F-155F65D9B4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50B0673E-A0C0-4F05-9329-5D212B87DC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977B76DC-2566-4EB1-AE98-FC41705C1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128E8348-7722-487B-B2E9-9056CAEA6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CD5940E6-C0B2-4268-83FC-D1805F6F0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9BCE38BD-1EB5-4074-9DB7-2DC19F51C37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1">
          <a:extLst>
            <a:ext uri="{FF2B5EF4-FFF2-40B4-BE49-F238E27FC236}">
              <a16:creationId xmlns:a16="http://schemas.microsoft.com/office/drawing/2014/main" id="{4AC103F3-E0FD-4BDB-8FDA-7B5FB838B52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80DBB9D2-AFDE-41F0-B7D3-419E0384A03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24">
          <a:extLst>
            <a:ext uri="{FF2B5EF4-FFF2-40B4-BE49-F238E27FC236}">
              <a16:creationId xmlns:a16="http://schemas.microsoft.com/office/drawing/2014/main" id="{52E71925-0CDB-4A03-9817-49BCD4B8A66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E43EAACF-5CB7-4F67-83C4-6C981C6E048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26">
          <a:extLst>
            <a:ext uri="{FF2B5EF4-FFF2-40B4-BE49-F238E27FC236}">
              <a16:creationId xmlns:a16="http://schemas.microsoft.com/office/drawing/2014/main" id="{5A70183B-B62D-4089-BD46-D7648BB4324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7CFEFC0C-9E13-446F-9DB1-130E26D99B0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27">
          <a:extLst>
            <a:ext uri="{FF2B5EF4-FFF2-40B4-BE49-F238E27FC236}">
              <a16:creationId xmlns:a16="http://schemas.microsoft.com/office/drawing/2014/main" id="{CE5D0E7A-EAA3-4454-B64F-5A23500616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8024D145-F278-46AF-9F46-45394659715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9">
          <a:extLst>
            <a:ext uri="{FF2B5EF4-FFF2-40B4-BE49-F238E27FC236}">
              <a16:creationId xmlns:a16="http://schemas.microsoft.com/office/drawing/2014/main" id="{ECB924BF-B25B-4361-8565-70F12E2A3D9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EA4DEEB6-CC57-4144-9427-A995E79948A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33">
          <a:extLst>
            <a:ext uri="{FF2B5EF4-FFF2-40B4-BE49-F238E27FC236}">
              <a16:creationId xmlns:a16="http://schemas.microsoft.com/office/drawing/2014/main" id="{F2CD4775-8E43-45BC-AA44-C9D31D47319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F5199E45-1E02-43F9-9DB1-59452ACCF90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36">
          <a:extLst>
            <a:ext uri="{FF2B5EF4-FFF2-40B4-BE49-F238E27FC236}">
              <a16:creationId xmlns:a16="http://schemas.microsoft.com/office/drawing/2014/main" id="{528EE4DD-743E-4B4F-88EE-FFD4FB8A555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8297DAE-9C64-405D-9672-D7D081D16D5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38">
          <a:extLst>
            <a:ext uri="{FF2B5EF4-FFF2-40B4-BE49-F238E27FC236}">
              <a16:creationId xmlns:a16="http://schemas.microsoft.com/office/drawing/2014/main" id="{A9085CF2-CCC2-4BE7-8A27-C927079E1A2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E206EA68-11AB-459C-876C-4DB77510CDC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42">
          <a:extLst>
            <a:ext uri="{FF2B5EF4-FFF2-40B4-BE49-F238E27FC236}">
              <a16:creationId xmlns:a16="http://schemas.microsoft.com/office/drawing/2014/main" id="{20E79D49-59CE-4B71-A24A-F2EBF72F351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1B1ABF5-3040-4324-8A2E-339685E6198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44">
          <a:extLst>
            <a:ext uri="{FF2B5EF4-FFF2-40B4-BE49-F238E27FC236}">
              <a16:creationId xmlns:a16="http://schemas.microsoft.com/office/drawing/2014/main" id="{F4D02C81-4F8B-4F2E-9414-AA7DBBCD7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AE250AA3-BDF3-4D2B-BB8E-C5F798B7B01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46">
          <a:extLst>
            <a:ext uri="{FF2B5EF4-FFF2-40B4-BE49-F238E27FC236}">
              <a16:creationId xmlns:a16="http://schemas.microsoft.com/office/drawing/2014/main" id="{13677285-D30D-4798-B0C3-094E9C60DAD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DAAEA943-22CB-4FC7-834A-4584E2E1F9C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0">
          <a:extLst>
            <a:ext uri="{FF2B5EF4-FFF2-40B4-BE49-F238E27FC236}">
              <a16:creationId xmlns:a16="http://schemas.microsoft.com/office/drawing/2014/main" id="{5846F3DF-D9B8-48B2-9334-E4F329EE28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AB48830F-B351-49F6-9D51-B54E6BD8C1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52">
          <a:extLst>
            <a:ext uri="{FF2B5EF4-FFF2-40B4-BE49-F238E27FC236}">
              <a16:creationId xmlns:a16="http://schemas.microsoft.com/office/drawing/2014/main" id="{FAA09BA8-F243-4CAE-80D5-A428CF43B40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6F5C61D9-F278-4A0B-AFF0-10B7DF84D34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54">
          <a:extLst>
            <a:ext uri="{FF2B5EF4-FFF2-40B4-BE49-F238E27FC236}">
              <a16:creationId xmlns:a16="http://schemas.microsoft.com/office/drawing/2014/main" id="{6D224EA4-F7D0-492A-8D72-1598A960638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88E8CA7-4E26-4D6E-9205-B5F608FE6D5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56">
          <a:extLst>
            <a:ext uri="{FF2B5EF4-FFF2-40B4-BE49-F238E27FC236}">
              <a16:creationId xmlns:a16="http://schemas.microsoft.com/office/drawing/2014/main" id="{D3215BB3-0737-4D57-99AA-75F1E280249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EEBFCF75-765D-48FD-B6F6-E73CAA783E3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8">
          <a:extLst>
            <a:ext uri="{FF2B5EF4-FFF2-40B4-BE49-F238E27FC236}">
              <a16:creationId xmlns:a16="http://schemas.microsoft.com/office/drawing/2014/main" id="{F7EABA3B-9A1E-4A0D-83FA-AD9B251DEDE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385F6E41-1481-4FF1-946C-4C232B00D64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60">
          <a:extLst>
            <a:ext uri="{FF2B5EF4-FFF2-40B4-BE49-F238E27FC236}">
              <a16:creationId xmlns:a16="http://schemas.microsoft.com/office/drawing/2014/main" id="{E15350A9-35BA-410E-9785-BA35E85618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FDCD0C13-7BB5-42B7-9B3D-B931E2CD88A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62">
          <a:extLst>
            <a:ext uri="{FF2B5EF4-FFF2-40B4-BE49-F238E27FC236}">
              <a16:creationId xmlns:a16="http://schemas.microsoft.com/office/drawing/2014/main" id="{B125B36F-2704-4A0E-9FCE-59D30AB7125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5322A12A-41AF-4764-95DB-7080A74FE68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64">
          <a:extLst>
            <a:ext uri="{FF2B5EF4-FFF2-40B4-BE49-F238E27FC236}">
              <a16:creationId xmlns:a16="http://schemas.microsoft.com/office/drawing/2014/main" id="{C33BD7B6-B7C3-4B0D-953C-9B8B6542E1C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8B5A8630-41D6-4466-BF15-1CA93F863A0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66">
          <a:extLst>
            <a:ext uri="{FF2B5EF4-FFF2-40B4-BE49-F238E27FC236}">
              <a16:creationId xmlns:a16="http://schemas.microsoft.com/office/drawing/2014/main" id="{9965CE34-5AB8-43A3-9B65-C37721B316B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17ED5B6-503D-4B53-8610-3B975C291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33">
          <a:extLst>
            <a:ext uri="{FF2B5EF4-FFF2-40B4-BE49-F238E27FC236}">
              <a16:creationId xmlns:a16="http://schemas.microsoft.com/office/drawing/2014/main" id="{B3200B8C-F211-4EEF-88D9-D47C72685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CD871D-5ADA-4A95-B7EE-BF934B7C8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35">
          <a:extLst>
            <a:ext uri="{FF2B5EF4-FFF2-40B4-BE49-F238E27FC236}">
              <a16:creationId xmlns:a16="http://schemas.microsoft.com/office/drawing/2014/main" id="{C0A077FE-AA47-4039-B6A6-D5AB0E8EC2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935F77AA-72F1-4E5D-9649-14DEB30D1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37">
          <a:extLst>
            <a:ext uri="{FF2B5EF4-FFF2-40B4-BE49-F238E27FC236}">
              <a16:creationId xmlns:a16="http://schemas.microsoft.com/office/drawing/2014/main" id="{C7817EF6-EAE6-4EAF-9585-BB201E0B3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2D1C4384-B7FC-4D99-A4B3-683271BD1F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39">
          <a:extLst>
            <a:ext uri="{FF2B5EF4-FFF2-40B4-BE49-F238E27FC236}">
              <a16:creationId xmlns:a16="http://schemas.microsoft.com/office/drawing/2014/main" id="{6090D89B-A4DD-420B-B7E6-CFC47F1A6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C54F65A4-72BC-4D25-B950-595B4C819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30B4510-2210-451E-9C39-213DEFF1D4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9D0EE88-06F7-4523-A5F2-468737A565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ABE84E28-24EC-421E-9AA9-EE7297F5F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1E186F4B-FD2B-4F16-ABF4-918CC192D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9379A390-D288-499F-A6E5-5FBF64014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EDEE0058-D80A-4593-A649-115A7213D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66DD94AD-4EF2-47E3-A95D-B7507D619C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492355B9-DE4F-456C-BCC6-5E58409C52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478A48FD-369A-4DB2-8D10-B37E32ABE2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03458091-816F-4C31-9C38-5A4E1C466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C8BA0E0B-5483-4C6A-9FB8-7523B3883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BE3B667-F2EF-462F-801C-919138068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B6E496B5-899A-4D9D-B122-10A2DA38D5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3D8960C8-F7A3-4EFB-947B-2862E9D87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1AEDD0A6-E9F1-4B73-8EB2-62735BAF6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99D87922-51DD-42B8-8DE0-EF074D942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38C7B510-2A67-45AE-99EC-14879DA40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6D5F8334-DB76-44FA-A709-9C19752198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1DE61516-99CA-4880-8312-82233E303F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DBEF820-3F53-4CE1-AE6B-1A900A7838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1A7C194D-A3E9-4CA3-935A-9B5994A9E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8717B19-E1FE-46C7-A081-C054502DB8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7F6CADA9-DCC5-4F21-9841-41B67547A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3081DFFC-9DAB-4EAC-8120-6D0EC4C48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0DC590E-01DF-40C2-B8D4-68C3A732E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B8CC46C1-50ED-4DD8-9A67-7D719DF593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567">
          <a:extLst>
            <a:ext uri="{FF2B5EF4-FFF2-40B4-BE49-F238E27FC236}">
              <a16:creationId xmlns:a16="http://schemas.microsoft.com/office/drawing/2014/main" id="{B0F06D3B-05EC-4FAD-880E-6810478649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061A0B1E-7FC6-475F-95C6-881B66188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569">
          <a:extLst>
            <a:ext uri="{FF2B5EF4-FFF2-40B4-BE49-F238E27FC236}">
              <a16:creationId xmlns:a16="http://schemas.microsoft.com/office/drawing/2014/main" id="{C4E00634-6CB4-45B8-80D0-2E774FC69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1FEC28FA-B0F4-46DA-B1FF-13FA8A0EB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71">
          <a:extLst>
            <a:ext uri="{FF2B5EF4-FFF2-40B4-BE49-F238E27FC236}">
              <a16:creationId xmlns:a16="http://schemas.microsoft.com/office/drawing/2014/main" id="{05927659-CF2F-4271-B215-4693C604C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59D12E13-0978-47C5-BAAE-EDA75D666C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7C05A0F-D563-4F6C-950C-BFD0ED08D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87AFC8C5-C62D-4337-BE6B-8E83B57EA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DCC9BD12-EFC2-4BEF-984F-D3AD45536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A45196CE-6BB0-4579-8249-A67CC6A8C2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EA10BB6F-124F-48D3-9714-33BC9882B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8E9FA877-43E1-48C1-B685-CF207FA5F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FBDA2E61-40A0-48D7-843E-D51D72328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505F0ECE-40C7-4659-A2B3-301DEC2B16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C95CE7F1-2D3E-4CDC-B316-4841BAF96B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D01FF225-DADE-4586-98E2-1F8F5A0F01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3A89068F-3177-4342-BFD5-00D7426060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3FD01A9B-2BC2-4228-A511-75F09F8857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60AF89AA-1635-4CBC-B948-D1F4102C6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BB0E34D0-9242-4D61-A196-B99952310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003700F0-6C8E-4CA7-A24D-5C09AB7EB6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55DBD4FE-37E9-4BA4-AC1D-31E8B68BAC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2CFDDE86-6BA5-451A-AB44-767385378D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D4105C9E-6385-44AC-B596-1C2592C536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83A224C5-2B1E-4417-99ED-4D2CF4FF9A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6132580F-8D1E-4412-8765-AC9D9703AD5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21">
          <a:extLst>
            <a:ext uri="{FF2B5EF4-FFF2-40B4-BE49-F238E27FC236}">
              <a16:creationId xmlns:a16="http://schemas.microsoft.com/office/drawing/2014/main" id="{BC388090-2D40-45C9-9DE5-6819C0BF0A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62D0D3C7-C65F-4F1E-A7FB-9A08D0F8972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24">
          <a:extLst>
            <a:ext uri="{FF2B5EF4-FFF2-40B4-BE49-F238E27FC236}">
              <a16:creationId xmlns:a16="http://schemas.microsoft.com/office/drawing/2014/main" id="{A96469E6-1536-4A96-9269-E3541E9AF0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C40B0FE-9D0C-40CF-8F25-19B11CCD5E3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26">
          <a:extLst>
            <a:ext uri="{FF2B5EF4-FFF2-40B4-BE49-F238E27FC236}">
              <a16:creationId xmlns:a16="http://schemas.microsoft.com/office/drawing/2014/main" id="{28847A26-8BBD-4442-8A9A-C79AFDD1D9E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88A707E2-F3D1-49AB-A0D1-AD5FF201AEE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27">
          <a:extLst>
            <a:ext uri="{FF2B5EF4-FFF2-40B4-BE49-F238E27FC236}">
              <a16:creationId xmlns:a16="http://schemas.microsoft.com/office/drawing/2014/main" id="{FD5497E1-E3F7-4547-B4A3-9CE3CB8EB4E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404A3A7C-07D6-44F5-B6C3-475629F0BCE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29">
          <a:extLst>
            <a:ext uri="{FF2B5EF4-FFF2-40B4-BE49-F238E27FC236}">
              <a16:creationId xmlns:a16="http://schemas.microsoft.com/office/drawing/2014/main" id="{AB269E72-3A26-4C31-BC82-C507C544B60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A19B1BA4-ABA6-446B-8963-4C0935928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33">
          <a:extLst>
            <a:ext uri="{FF2B5EF4-FFF2-40B4-BE49-F238E27FC236}">
              <a16:creationId xmlns:a16="http://schemas.microsoft.com/office/drawing/2014/main" id="{252AD3D1-5762-4921-92AC-684C0DA4023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D56C0A6C-27DE-477A-9A94-2ADAFBB0908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36">
          <a:extLst>
            <a:ext uri="{FF2B5EF4-FFF2-40B4-BE49-F238E27FC236}">
              <a16:creationId xmlns:a16="http://schemas.microsoft.com/office/drawing/2014/main" id="{1136D6EE-1BC5-443C-85B9-D89C990BC1EF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A39627-4489-46C6-A225-94D588E86BE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38">
          <a:extLst>
            <a:ext uri="{FF2B5EF4-FFF2-40B4-BE49-F238E27FC236}">
              <a16:creationId xmlns:a16="http://schemas.microsoft.com/office/drawing/2014/main" id="{CBB0133A-6844-4A09-BE8E-7724881990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A7BDF8DA-46F9-4D06-A564-CF7FFAA1225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42">
          <a:extLst>
            <a:ext uri="{FF2B5EF4-FFF2-40B4-BE49-F238E27FC236}">
              <a16:creationId xmlns:a16="http://schemas.microsoft.com/office/drawing/2014/main" id="{BC2DFC4A-CBAD-46A3-B857-2DA03D63312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706CEA13-EA24-4757-A452-41FE655DEE0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44">
          <a:extLst>
            <a:ext uri="{FF2B5EF4-FFF2-40B4-BE49-F238E27FC236}">
              <a16:creationId xmlns:a16="http://schemas.microsoft.com/office/drawing/2014/main" id="{15F42932-8DA9-4529-BAA9-99DBDB0F73B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82E7A26E-741D-49A3-8637-127B2C248A7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46">
          <a:extLst>
            <a:ext uri="{FF2B5EF4-FFF2-40B4-BE49-F238E27FC236}">
              <a16:creationId xmlns:a16="http://schemas.microsoft.com/office/drawing/2014/main" id="{8AEFED91-EF01-44BB-A21F-BD0EC72E78C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B83A85FD-AF65-4ECC-BF5C-DCBC094F176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50">
          <a:extLst>
            <a:ext uri="{FF2B5EF4-FFF2-40B4-BE49-F238E27FC236}">
              <a16:creationId xmlns:a16="http://schemas.microsoft.com/office/drawing/2014/main" id="{66F5A7DD-2543-42C0-9785-02AF8135FDB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70E1072F-DCEF-4543-8986-3CC7C442904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52">
          <a:extLst>
            <a:ext uri="{FF2B5EF4-FFF2-40B4-BE49-F238E27FC236}">
              <a16:creationId xmlns:a16="http://schemas.microsoft.com/office/drawing/2014/main" id="{AD58D597-FAE6-4364-89E9-E30210D8B8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83925152-E95C-4902-90FE-3B8CD22167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54">
          <a:extLst>
            <a:ext uri="{FF2B5EF4-FFF2-40B4-BE49-F238E27FC236}">
              <a16:creationId xmlns:a16="http://schemas.microsoft.com/office/drawing/2014/main" id="{615222BB-BB60-41DD-A2E7-A24864B24A5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E994F2DE-7360-4C22-853A-53CE9C0559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56">
          <a:extLst>
            <a:ext uri="{FF2B5EF4-FFF2-40B4-BE49-F238E27FC236}">
              <a16:creationId xmlns:a16="http://schemas.microsoft.com/office/drawing/2014/main" id="{CD912588-03B4-45C9-981E-B431D93726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F7858059-D451-4056-896F-AE01EA637368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58">
          <a:extLst>
            <a:ext uri="{FF2B5EF4-FFF2-40B4-BE49-F238E27FC236}">
              <a16:creationId xmlns:a16="http://schemas.microsoft.com/office/drawing/2014/main" id="{CD40DEFE-878C-494C-B20D-109FD05258F4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CA3E9E12-E426-4D55-B37E-AE242FBF272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0">
          <a:extLst>
            <a:ext uri="{FF2B5EF4-FFF2-40B4-BE49-F238E27FC236}">
              <a16:creationId xmlns:a16="http://schemas.microsoft.com/office/drawing/2014/main" id="{0BCFE125-80E7-4752-B71E-34BF7863A0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00A9E611-A433-462E-ADAE-E2DCBE950D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">
          <a:extLst>
            <a:ext uri="{FF2B5EF4-FFF2-40B4-BE49-F238E27FC236}">
              <a16:creationId xmlns:a16="http://schemas.microsoft.com/office/drawing/2014/main" id="{25B94D56-06EF-4339-AFC6-1688344CD66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38ACCBED-141C-4B4E-B010-7F1F189C672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4">
          <a:extLst>
            <a:ext uri="{FF2B5EF4-FFF2-40B4-BE49-F238E27FC236}">
              <a16:creationId xmlns:a16="http://schemas.microsoft.com/office/drawing/2014/main" id="{A379A463-B064-4353-BECF-635F7AC5B28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F11CDC6B-C0C3-4E32-B742-F72C011629B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6">
          <a:extLst>
            <a:ext uri="{FF2B5EF4-FFF2-40B4-BE49-F238E27FC236}">
              <a16:creationId xmlns:a16="http://schemas.microsoft.com/office/drawing/2014/main" id="{5DEC2233-F961-4812-B811-42AD485151B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F1934380-07C8-4548-8C7F-355C77329618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21">
          <a:extLst>
            <a:ext uri="{FF2B5EF4-FFF2-40B4-BE49-F238E27FC236}">
              <a16:creationId xmlns:a16="http://schemas.microsoft.com/office/drawing/2014/main" id="{57349FF8-EC4E-4028-BFB3-2FCDC33AEB1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457EC684-17A0-42C7-B3F4-E2F418B0B1B3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24">
          <a:extLst>
            <a:ext uri="{FF2B5EF4-FFF2-40B4-BE49-F238E27FC236}">
              <a16:creationId xmlns:a16="http://schemas.microsoft.com/office/drawing/2014/main" id="{50BD48FE-9AD0-4F53-A428-58DED13D6B5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B4D55799-DABA-4933-B28E-1B940F2C29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26">
          <a:extLst>
            <a:ext uri="{FF2B5EF4-FFF2-40B4-BE49-F238E27FC236}">
              <a16:creationId xmlns:a16="http://schemas.microsoft.com/office/drawing/2014/main" id="{3B4C7027-0315-47AC-931F-DC49BDFD39F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E91CBC8F-AEB4-4F59-BB28-BAFBDD6F70B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27">
          <a:extLst>
            <a:ext uri="{FF2B5EF4-FFF2-40B4-BE49-F238E27FC236}">
              <a16:creationId xmlns:a16="http://schemas.microsoft.com/office/drawing/2014/main" id="{74992EC5-B0C7-4CBD-91AF-0FCD18E7035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AD6E30F-B9D1-475F-94A4-529649BFABC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29">
          <a:extLst>
            <a:ext uri="{FF2B5EF4-FFF2-40B4-BE49-F238E27FC236}">
              <a16:creationId xmlns:a16="http://schemas.microsoft.com/office/drawing/2014/main" id="{20C41DF1-C54B-4713-9DE3-8316FBF3CF5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9238FC57-DC5C-4815-B3C4-6E9697028CF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33">
          <a:extLst>
            <a:ext uri="{FF2B5EF4-FFF2-40B4-BE49-F238E27FC236}">
              <a16:creationId xmlns:a16="http://schemas.microsoft.com/office/drawing/2014/main" id="{F8605161-3500-4DB3-92FC-1D21762EA1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FFD8C001-5D33-448E-B645-26016BB7749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36">
          <a:extLst>
            <a:ext uri="{FF2B5EF4-FFF2-40B4-BE49-F238E27FC236}">
              <a16:creationId xmlns:a16="http://schemas.microsoft.com/office/drawing/2014/main" id="{C1D92816-29E4-4E2A-8824-B9EDE6C69A6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19F319B-19B5-4FF8-8457-9E371E520B8C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38">
          <a:extLst>
            <a:ext uri="{FF2B5EF4-FFF2-40B4-BE49-F238E27FC236}">
              <a16:creationId xmlns:a16="http://schemas.microsoft.com/office/drawing/2014/main" id="{1E90C2C8-D44C-4588-9ACF-28A37C1B859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8B17ED3-FE31-4927-8C06-43C616A0FC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42">
          <a:extLst>
            <a:ext uri="{FF2B5EF4-FFF2-40B4-BE49-F238E27FC236}">
              <a16:creationId xmlns:a16="http://schemas.microsoft.com/office/drawing/2014/main" id="{BA33AFFB-F7A5-43C1-A722-F8936DAEA44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6189CAF3-CBAA-4C16-BD63-2ECA3568F20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44">
          <a:extLst>
            <a:ext uri="{FF2B5EF4-FFF2-40B4-BE49-F238E27FC236}">
              <a16:creationId xmlns:a16="http://schemas.microsoft.com/office/drawing/2014/main" id="{C8A70291-93A5-40EC-9C67-A0269146DA3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2DCD1CC6-97B6-49A7-87B2-F7DC37C69F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46">
          <a:extLst>
            <a:ext uri="{FF2B5EF4-FFF2-40B4-BE49-F238E27FC236}">
              <a16:creationId xmlns:a16="http://schemas.microsoft.com/office/drawing/2014/main" id="{4B0356B3-9C49-4782-9E9C-539217069DC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4C70C9C6-74D8-45D8-A09E-B18277739E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50">
          <a:extLst>
            <a:ext uri="{FF2B5EF4-FFF2-40B4-BE49-F238E27FC236}">
              <a16:creationId xmlns:a16="http://schemas.microsoft.com/office/drawing/2014/main" id="{D3A8CC15-2C9E-4448-9148-971E4924FE4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F8E14298-38CF-46FF-B3FC-10A7BF3C74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52">
          <a:extLst>
            <a:ext uri="{FF2B5EF4-FFF2-40B4-BE49-F238E27FC236}">
              <a16:creationId xmlns:a16="http://schemas.microsoft.com/office/drawing/2014/main" id="{184E6A00-8BFC-4F08-917F-73767CBBDAC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26465F59-6A78-47B2-BFC8-ABA7F098890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54">
          <a:extLst>
            <a:ext uri="{FF2B5EF4-FFF2-40B4-BE49-F238E27FC236}">
              <a16:creationId xmlns:a16="http://schemas.microsoft.com/office/drawing/2014/main" id="{6EAF917A-C494-42B6-B477-DAC27D788DE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80F8965A-2C0B-48C6-B639-13BE6081D21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56">
          <a:extLst>
            <a:ext uri="{FF2B5EF4-FFF2-40B4-BE49-F238E27FC236}">
              <a16:creationId xmlns:a16="http://schemas.microsoft.com/office/drawing/2014/main" id="{0A29C13B-6ED3-497F-9993-947ACB3740A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371687B2-AD2D-496A-B2A6-CE4E5C22143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58">
          <a:extLst>
            <a:ext uri="{FF2B5EF4-FFF2-40B4-BE49-F238E27FC236}">
              <a16:creationId xmlns:a16="http://schemas.microsoft.com/office/drawing/2014/main" id="{1E90727E-18D9-4B46-8A7D-F4136F02630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F580E456-AE42-4198-8DD7-44C32E967FC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0">
          <a:extLst>
            <a:ext uri="{FF2B5EF4-FFF2-40B4-BE49-F238E27FC236}">
              <a16:creationId xmlns:a16="http://schemas.microsoft.com/office/drawing/2014/main" id="{D930A0CC-6DBA-4A83-AEBF-DF3879C3E79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817258D0-8C36-4164-97B3-14420E26106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2">
          <a:extLst>
            <a:ext uri="{FF2B5EF4-FFF2-40B4-BE49-F238E27FC236}">
              <a16:creationId xmlns:a16="http://schemas.microsoft.com/office/drawing/2014/main" id="{D983FE22-6422-4C77-BADF-608D4338A50D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F6C42809-A396-4151-AAEE-EC3567930DE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4">
          <a:extLst>
            <a:ext uri="{FF2B5EF4-FFF2-40B4-BE49-F238E27FC236}">
              <a16:creationId xmlns:a16="http://schemas.microsoft.com/office/drawing/2014/main" id="{A8546D58-B8A9-45A9-AAF1-B132B12EB215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38CF1E2-3034-49F7-BADC-28343405633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6">
          <a:extLst>
            <a:ext uri="{FF2B5EF4-FFF2-40B4-BE49-F238E27FC236}">
              <a16:creationId xmlns:a16="http://schemas.microsoft.com/office/drawing/2014/main" id="{0E257470-2AE7-420D-9FA1-D356C5930D3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E5168F3E-E3CB-4AA8-BE24-CCB736762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9805FFEE-352D-4F0B-BF63-EF28FF15B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243CF3DA-0B52-4367-A2F8-79A7571FCC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675">
          <a:extLst>
            <a:ext uri="{FF2B5EF4-FFF2-40B4-BE49-F238E27FC236}">
              <a16:creationId xmlns:a16="http://schemas.microsoft.com/office/drawing/2014/main" id="{166900F6-414C-4D77-9E91-BC635EC11E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563880</xdr:colOff>
      <xdr:row>0</xdr:row>
      <xdr:rowOff>152400</xdr:rowOff>
    </xdr:from>
    <xdr:to>
      <xdr:col>5</xdr:col>
      <xdr:colOff>281940</xdr:colOff>
      <xdr:row>3</xdr:row>
      <xdr:rowOff>114300</xdr:rowOff>
    </xdr:to>
    <xdr:pic>
      <xdr:nvPicPr>
        <xdr:cNvPr id="677" name="Image 676" descr="Pastèque : calories, bienfaits, saison...">
          <a:extLst>
            <a:ext uri="{FF2B5EF4-FFF2-40B4-BE49-F238E27FC236}">
              <a16:creationId xmlns:a16="http://schemas.microsoft.com/office/drawing/2014/main" id="{76876082-4B33-4043-944E-232B3B57E9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60720" y="152400"/>
          <a:ext cx="1188720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182703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9F505E4E-092C-4DB2-980B-C1D936B60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551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1288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6E9A5D1-EFBF-48B7-A168-CF09543C8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579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639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6E3C911-48A5-40AF-9E5C-B8BE26E55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465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15AF2687-5266-430F-ABDE-8CEC3DE7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166828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93BED987-8B5C-4B60-B6BF-C9DF70191D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393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EE570B7D-CD65-4CA5-98AA-175A393EA2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52AC9BFA-E911-4FDA-9C9F-06BF11A9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CBF2666-816F-4943-9C2A-59640780C6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396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1AFDD630-6A7C-4DA6-B23D-2D9E09F85F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1FA3C372-8A7E-4356-BB68-29058AF77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" name="Picture 4">
          <a:extLst>
            <a:ext uri="{FF2B5EF4-FFF2-40B4-BE49-F238E27FC236}">
              <a16:creationId xmlns:a16="http://schemas.microsoft.com/office/drawing/2014/main" id="{83CD5724-3865-4151-AF9E-EAB3FE5CD9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494612C9-1B88-473C-9E3D-1E6F031FC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5C642A7D-A948-4F5C-8C74-329B65880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8DB9726F-DE6E-47E5-994F-C1F2B2F5E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0C5F3509-0F83-414F-B091-8CE50221C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DD8F8396-E469-4946-8D50-502224EBF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4E1EF2C-20AD-4344-9069-E322924FFC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EE9D0829-5403-4F24-A30C-22DC017BB4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244769FA-4201-4529-8C98-F82BCA9C9B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36E706CA-4BEE-4F83-998C-AF2C43859E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06315AF7-ADDB-46C6-81D3-3CCB4FAAD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946B5B09-A38B-415A-8B90-7F42C7CD1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256D10CC-F9E0-4CB2-AFEC-5A3294D1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AF87E438-44DE-48F9-B293-614AB72780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FAE812A2-C175-49AF-9917-29DE6EDE47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307E2DE-5F56-41E4-8F33-528AAEF55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9ECE5FE0-6C94-4F3D-9057-AEAB76DEE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433E4C2-B0C4-4559-8F3C-8A3A10840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6D632F03-D6C3-4834-921A-3151B28878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B3531BF8-74BB-405B-B790-C200A96E3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3024CF72-F952-4506-90B3-22CCBA4B2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C8945F56-2257-4BB2-A130-B52DCC0EF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25E65DF9-391E-4AC3-9B29-DA25BA93B7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2C620A54-FECB-4AD7-B488-C2B3D48DF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4543DE19-5B3F-4B39-856A-D27B438455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C2B1585E-BE1C-4562-ABF6-7B60B7B99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B112B3DE-5596-48B6-96B9-58C52D7132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49965D65-5D5F-4F1E-A61D-284FDBB95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AF19359C-3D01-4D84-A897-77F8B15544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2B65C32C-D4DC-4442-8118-872E3100C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527D1B0A-ABD9-4EFF-BD07-B8863772F2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A72D82E8-9AC4-4957-9623-A1B57A88B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6EFF4BD-149C-4B5D-A7D8-E409214EF7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0A8CE6E2-0B2C-4840-8C79-C6318AE2A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6E3CD4FD-6D24-48FB-ABE6-F83903D75C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DCE3AD0-DDD3-4643-8FFA-4D6AAFF5B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1DF71760-F790-435B-988B-FA7F021908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5BFD2738-C018-40B5-8F60-56B38FE23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D425DC5F-5C47-4C9E-B643-1F50C1C51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5F0CEAE-9941-4330-A901-EF76F80CB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B34EDE6B-0630-4D0E-90B9-007AFDD23C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5176EC70-E5BA-4A23-9E9A-493AFD31B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26943311-B20C-4AC9-9372-3673ABABA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DA3FD50F-A416-47A5-9D48-17860FDAA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8A123A80-03F1-4E35-A5A3-7FDAE6B165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6870FD22-62B4-47E2-B8E5-2DE0FFE48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0CD16F8-38ED-412F-8370-61B60D319F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5A0C561C-F589-44FE-8C34-490C422D46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" name="Picture 4">
          <a:extLst>
            <a:ext uri="{FF2B5EF4-FFF2-40B4-BE49-F238E27FC236}">
              <a16:creationId xmlns:a16="http://schemas.microsoft.com/office/drawing/2014/main" id="{4F1900D8-C73F-4389-88D5-147D813592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22132EE0-11D1-4842-9555-285672880A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" name="Picture 4">
          <a:extLst>
            <a:ext uri="{FF2B5EF4-FFF2-40B4-BE49-F238E27FC236}">
              <a16:creationId xmlns:a16="http://schemas.microsoft.com/office/drawing/2014/main" id="{EA27416E-9CD0-4190-BE2E-D306D2A19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A6830494-A23F-4550-BFA7-7A27A6F681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" name="Picture 4">
          <a:extLst>
            <a:ext uri="{FF2B5EF4-FFF2-40B4-BE49-F238E27FC236}">
              <a16:creationId xmlns:a16="http://schemas.microsoft.com/office/drawing/2014/main" id="{8D4A5595-CCAC-4265-BCE3-C27233655F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733E4675-C6A8-430B-B175-B4F55EE218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" name="Picture 4">
          <a:extLst>
            <a:ext uri="{FF2B5EF4-FFF2-40B4-BE49-F238E27FC236}">
              <a16:creationId xmlns:a16="http://schemas.microsoft.com/office/drawing/2014/main" id="{8316D19A-9518-41AC-A59F-8B38B5BCCD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DB1B660B-ACF5-4743-AD1D-D97A8CCD5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" name="Picture 4">
          <a:extLst>
            <a:ext uri="{FF2B5EF4-FFF2-40B4-BE49-F238E27FC236}">
              <a16:creationId xmlns:a16="http://schemas.microsoft.com/office/drawing/2014/main" id="{5A95F8B5-8AD6-4453-A468-8BBF5DCA8E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ACD6E019-071F-4F9A-A747-4581833CC5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" name="Picture 4">
          <a:extLst>
            <a:ext uri="{FF2B5EF4-FFF2-40B4-BE49-F238E27FC236}">
              <a16:creationId xmlns:a16="http://schemas.microsoft.com/office/drawing/2014/main" id="{CB55044B-960B-48C0-B97B-6BA92D91EF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4F0DC7AB-9452-4BF9-9771-D77D1ADC75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" name="Picture 4">
          <a:extLst>
            <a:ext uri="{FF2B5EF4-FFF2-40B4-BE49-F238E27FC236}">
              <a16:creationId xmlns:a16="http://schemas.microsoft.com/office/drawing/2014/main" id="{14FBF6E0-3732-45F5-974D-564A74CCF6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481A069B-7489-4F35-886C-E90D490011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" name="Picture 4">
          <a:extLst>
            <a:ext uri="{FF2B5EF4-FFF2-40B4-BE49-F238E27FC236}">
              <a16:creationId xmlns:a16="http://schemas.microsoft.com/office/drawing/2014/main" id="{EF91B3D5-63FE-443B-AC66-A864C1A44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52E46C34-1379-410E-9738-423213435F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8CF0A12D-5EA7-470C-B547-187ECF6A2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1" name="Image 180">
          <a:extLst>
            <a:ext uri="{FF2B5EF4-FFF2-40B4-BE49-F238E27FC236}">
              <a16:creationId xmlns:a16="http://schemas.microsoft.com/office/drawing/2014/main" id="{DC6AA544-915F-4B80-91DE-340A4049B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5E9F1371-962B-43CE-818A-2CC0226A2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3" name="Image 182">
          <a:extLst>
            <a:ext uri="{FF2B5EF4-FFF2-40B4-BE49-F238E27FC236}">
              <a16:creationId xmlns:a16="http://schemas.microsoft.com/office/drawing/2014/main" id="{EE432F82-2F00-4B45-A4C2-2FAB26B3F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724B84C-B66A-40DD-A65D-329A6EC8C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5" name="Image 184">
          <a:extLst>
            <a:ext uri="{FF2B5EF4-FFF2-40B4-BE49-F238E27FC236}">
              <a16:creationId xmlns:a16="http://schemas.microsoft.com/office/drawing/2014/main" id="{8CCA533F-79E6-4C73-B193-B1FFCCD42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FE3DBEAF-7E62-4FD5-91FC-1FBEF5982C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7" name="Image 186">
          <a:extLst>
            <a:ext uri="{FF2B5EF4-FFF2-40B4-BE49-F238E27FC236}">
              <a16:creationId xmlns:a16="http://schemas.microsoft.com/office/drawing/2014/main" id="{B359AF32-DB4B-4DC5-8B3E-24C71782E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DA829547-84E3-432B-9BF6-1E2B21E622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9" name="Image 188">
          <a:extLst>
            <a:ext uri="{FF2B5EF4-FFF2-40B4-BE49-F238E27FC236}">
              <a16:creationId xmlns:a16="http://schemas.microsoft.com/office/drawing/2014/main" id="{6C761302-A9C7-4F12-A868-BA0C8CFF8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9D9C7603-07EA-499C-95B1-FB701D8599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1" name="Image 190">
          <a:extLst>
            <a:ext uri="{FF2B5EF4-FFF2-40B4-BE49-F238E27FC236}">
              <a16:creationId xmlns:a16="http://schemas.microsoft.com/office/drawing/2014/main" id="{AA34A446-2C2C-4459-81FC-CA3B019F9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C23946F2-7CD0-4A8C-976E-303300DDD4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3" name="Image 192">
          <a:extLst>
            <a:ext uri="{FF2B5EF4-FFF2-40B4-BE49-F238E27FC236}">
              <a16:creationId xmlns:a16="http://schemas.microsoft.com/office/drawing/2014/main" id="{40CEAC59-C647-4857-9CB2-B93588576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E231039E-4BC1-4416-9538-382230DE4B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5" name="Image 194">
          <a:extLst>
            <a:ext uri="{FF2B5EF4-FFF2-40B4-BE49-F238E27FC236}">
              <a16:creationId xmlns:a16="http://schemas.microsoft.com/office/drawing/2014/main" id="{E0036CEE-ECEF-4E3F-952F-2565B6DE7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B97CC287-5932-4E34-A842-402B1F5F87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7" name="Image 196">
          <a:extLst>
            <a:ext uri="{FF2B5EF4-FFF2-40B4-BE49-F238E27FC236}">
              <a16:creationId xmlns:a16="http://schemas.microsoft.com/office/drawing/2014/main" id="{AE55B80F-3AC7-4222-BE85-03D2EBCE2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F8C32D4D-2730-4DF8-9248-5C529D56E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9" name="Image 198">
          <a:extLst>
            <a:ext uri="{FF2B5EF4-FFF2-40B4-BE49-F238E27FC236}">
              <a16:creationId xmlns:a16="http://schemas.microsoft.com/office/drawing/2014/main" id="{EF9F4116-A4C2-49C8-88B5-66C8AFCB9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C1A3AF34-2645-4235-A880-292D1CBC9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1" name="Image 200">
          <a:extLst>
            <a:ext uri="{FF2B5EF4-FFF2-40B4-BE49-F238E27FC236}">
              <a16:creationId xmlns:a16="http://schemas.microsoft.com/office/drawing/2014/main" id="{7A0F9A40-433C-4DE8-BBA4-3A57D07B6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59C51B8B-C12B-49D8-BC58-737270111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3" name="Image 202">
          <a:extLst>
            <a:ext uri="{FF2B5EF4-FFF2-40B4-BE49-F238E27FC236}">
              <a16:creationId xmlns:a16="http://schemas.microsoft.com/office/drawing/2014/main" id="{E2AD1B0F-71BE-43A9-AF56-6E44469037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F7724A57-6179-4ECB-A99C-F214473DF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5" name="Image 204">
          <a:extLst>
            <a:ext uri="{FF2B5EF4-FFF2-40B4-BE49-F238E27FC236}">
              <a16:creationId xmlns:a16="http://schemas.microsoft.com/office/drawing/2014/main" id="{A2768859-360F-4DC1-A847-49E012F56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C5DCD19E-30BD-4609-B228-F8BEA88D67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7" name="Image 206">
          <a:extLst>
            <a:ext uri="{FF2B5EF4-FFF2-40B4-BE49-F238E27FC236}">
              <a16:creationId xmlns:a16="http://schemas.microsoft.com/office/drawing/2014/main" id="{43BD55E3-395D-4449-99CA-5D1598E91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C5CF3D94-B20D-40B4-9C95-E37912F22B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9" name="Image 208">
          <a:extLst>
            <a:ext uri="{FF2B5EF4-FFF2-40B4-BE49-F238E27FC236}">
              <a16:creationId xmlns:a16="http://schemas.microsoft.com/office/drawing/2014/main" id="{22759CDF-8872-45ED-BCC0-AB35DFDC1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0DE18D29-C894-4642-ABF4-FA26CDD652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1" name="Image 210">
          <a:extLst>
            <a:ext uri="{FF2B5EF4-FFF2-40B4-BE49-F238E27FC236}">
              <a16:creationId xmlns:a16="http://schemas.microsoft.com/office/drawing/2014/main" id="{CEE65BFC-61BF-4A10-A0EB-4F9F1E012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9E2239B3-6541-4F0E-B9CF-10C214D85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3" name="Image 212">
          <a:extLst>
            <a:ext uri="{FF2B5EF4-FFF2-40B4-BE49-F238E27FC236}">
              <a16:creationId xmlns:a16="http://schemas.microsoft.com/office/drawing/2014/main" id="{BEF478FD-FC14-4657-A794-7980B1443B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2C7BB7C7-2F63-4385-8416-6B8493D74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5" name="Image 214">
          <a:extLst>
            <a:ext uri="{FF2B5EF4-FFF2-40B4-BE49-F238E27FC236}">
              <a16:creationId xmlns:a16="http://schemas.microsoft.com/office/drawing/2014/main" id="{33C571DF-DCC7-455D-8B05-88452A2B5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6" name="Picture 4">
          <a:extLst>
            <a:ext uri="{FF2B5EF4-FFF2-40B4-BE49-F238E27FC236}">
              <a16:creationId xmlns:a16="http://schemas.microsoft.com/office/drawing/2014/main" id="{C77675E9-6E1F-4278-B329-042F61883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7" name="Image 216">
          <a:extLst>
            <a:ext uri="{FF2B5EF4-FFF2-40B4-BE49-F238E27FC236}">
              <a16:creationId xmlns:a16="http://schemas.microsoft.com/office/drawing/2014/main" id="{05A84572-EB95-4010-A577-4CF45C41FC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8" name="Picture 4">
          <a:extLst>
            <a:ext uri="{FF2B5EF4-FFF2-40B4-BE49-F238E27FC236}">
              <a16:creationId xmlns:a16="http://schemas.microsoft.com/office/drawing/2014/main" id="{D35FE686-D655-4B21-869C-3235FC53C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9" name="Image 218">
          <a:extLst>
            <a:ext uri="{FF2B5EF4-FFF2-40B4-BE49-F238E27FC236}">
              <a16:creationId xmlns:a16="http://schemas.microsoft.com/office/drawing/2014/main" id="{8D5EAC09-1742-4BCE-ACEB-D247D1B578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0" name="Picture 4">
          <a:extLst>
            <a:ext uri="{FF2B5EF4-FFF2-40B4-BE49-F238E27FC236}">
              <a16:creationId xmlns:a16="http://schemas.microsoft.com/office/drawing/2014/main" id="{B69EB1FD-F64F-444E-9507-D95890EE10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1" name="Image 220">
          <a:extLst>
            <a:ext uri="{FF2B5EF4-FFF2-40B4-BE49-F238E27FC236}">
              <a16:creationId xmlns:a16="http://schemas.microsoft.com/office/drawing/2014/main" id="{B454EF4C-F6FC-42CB-9CEC-ECEB33B2C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2" name="Picture 4">
          <a:extLst>
            <a:ext uri="{FF2B5EF4-FFF2-40B4-BE49-F238E27FC236}">
              <a16:creationId xmlns:a16="http://schemas.microsoft.com/office/drawing/2014/main" id="{2F15BA5A-8585-424C-BD31-CC373754CC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3" name="Image 222">
          <a:extLst>
            <a:ext uri="{FF2B5EF4-FFF2-40B4-BE49-F238E27FC236}">
              <a16:creationId xmlns:a16="http://schemas.microsoft.com/office/drawing/2014/main" id="{A22A35A1-7730-4DDC-985B-AFA9E05CF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4" name="Picture 4">
          <a:extLst>
            <a:ext uri="{FF2B5EF4-FFF2-40B4-BE49-F238E27FC236}">
              <a16:creationId xmlns:a16="http://schemas.microsoft.com/office/drawing/2014/main" id="{212418D8-94F6-4FA2-A30D-99216FDBAC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5" name="Image 224">
          <a:extLst>
            <a:ext uri="{FF2B5EF4-FFF2-40B4-BE49-F238E27FC236}">
              <a16:creationId xmlns:a16="http://schemas.microsoft.com/office/drawing/2014/main" id="{D3652770-959C-48DC-AB32-32778B44A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E3895793-361F-44D6-9A3B-533E6CB7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7" name="Image 226">
          <a:extLst>
            <a:ext uri="{FF2B5EF4-FFF2-40B4-BE49-F238E27FC236}">
              <a16:creationId xmlns:a16="http://schemas.microsoft.com/office/drawing/2014/main" id="{41103728-F039-4CF1-BE97-A175014FB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B67134B-28CC-4800-B1FD-2BE5BC03B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1C31FE54-FC01-44AF-8D9B-470CBCC36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B3613130-AE61-4BC1-9CDD-931F54070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48650B17-1712-47AF-B2FC-CAFFF64C1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9637B81A-72AA-40A2-9089-4B04BD305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75EFC71D-0356-4C77-B7A7-E3D9CCBA9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A05235B2-52F1-4D91-A40C-8974BDC5E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B0A5AB9-DF8D-4A7D-99CD-EDF2AB291E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9DA76A69-33DF-43D0-AEBE-FD1E21DAFA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1A22AA36-EDA8-4C75-A9AA-0D48C39530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C76D17FE-A0A8-4B53-B408-2059BD19AE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9AFC0E73-7B42-416C-8212-C848098EC6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79A0C80E-D9C1-4870-B4C1-F967C36E2A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0FF7ADAA-3AAB-4E60-8756-C4975F76C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C24B0EC9-ED54-4720-A373-CA3855EDC4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31BF7662-8032-4B20-A9AA-F202CFCD21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EA3CC075-3C14-4546-8C05-5659BAE0A6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D1B8F09-A603-4D5B-AE59-22D16E903A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34E6A035-2CC2-4DC7-A1C4-0C9DD04CDC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0C7CEC56-F9E2-49FA-9537-54511A08E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CF7518DF-EB19-43FC-B4C8-F29AB27F6D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9" name="Image 21">
          <a:extLst>
            <a:ext uri="{FF2B5EF4-FFF2-40B4-BE49-F238E27FC236}">
              <a16:creationId xmlns:a16="http://schemas.microsoft.com/office/drawing/2014/main" id="{252123AF-A099-4C9F-8B8A-18DDECB20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FA91EB19-1E11-4CC6-B81E-F2C2A108A0A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1" name="Image 24">
          <a:extLst>
            <a:ext uri="{FF2B5EF4-FFF2-40B4-BE49-F238E27FC236}">
              <a16:creationId xmlns:a16="http://schemas.microsoft.com/office/drawing/2014/main" id="{0A70E3CC-E326-475D-AE2F-58385307A84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135FA423-ED12-4E17-BB09-0710E7B0B7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3" name="Image 26">
          <a:extLst>
            <a:ext uri="{FF2B5EF4-FFF2-40B4-BE49-F238E27FC236}">
              <a16:creationId xmlns:a16="http://schemas.microsoft.com/office/drawing/2014/main" id="{53BC3732-5377-436E-A169-B94505C1A42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3FF1C5FF-FA73-457B-A3C6-F7ED1B4DAA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5" name="Image 27">
          <a:extLst>
            <a:ext uri="{FF2B5EF4-FFF2-40B4-BE49-F238E27FC236}">
              <a16:creationId xmlns:a16="http://schemas.microsoft.com/office/drawing/2014/main" id="{F0CBECBC-A525-4C2D-BA21-3F7A03058C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BDAEFD0D-4263-44D8-BED6-E2BF68407BD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7" name="Image 29">
          <a:extLst>
            <a:ext uri="{FF2B5EF4-FFF2-40B4-BE49-F238E27FC236}">
              <a16:creationId xmlns:a16="http://schemas.microsoft.com/office/drawing/2014/main" id="{73212B9F-69CF-487B-AC59-509AE88EC38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94D31172-6DD1-40CC-83DA-E58E37E1D0F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9" name="Image 33">
          <a:extLst>
            <a:ext uri="{FF2B5EF4-FFF2-40B4-BE49-F238E27FC236}">
              <a16:creationId xmlns:a16="http://schemas.microsoft.com/office/drawing/2014/main" id="{F369124E-3D2C-4558-AD78-C329FE5B0FC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CC832AD-797F-45E9-8012-CB748BC22A9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1" name="Image 36">
          <a:extLst>
            <a:ext uri="{FF2B5EF4-FFF2-40B4-BE49-F238E27FC236}">
              <a16:creationId xmlns:a16="http://schemas.microsoft.com/office/drawing/2014/main" id="{202F807F-7246-4E62-B4F2-A8F2F04B55F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BCA8EA14-A65B-4008-9D0C-3DF08080C8D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3" name="Image 38">
          <a:extLst>
            <a:ext uri="{FF2B5EF4-FFF2-40B4-BE49-F238E27FC236}">
              <a16:creationId xmlns:a16="http://schemas.microsoft.com/office/drawing/2014/main" id="{55353BCF-40C5-420E-A383-4A5FBBBFC10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4" name="Picture 4">
          <a:extLst>
            <a:ext uri="{FF2B5EF4-FFF2-40B4-BE49-F238E27FC236}">
              <a16:creationId xmlns:a16="http://schemas.microsoft.com/office/drawing/2014/main" id="{EDDA07A9-4933-4040-B580-AD08C561277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5" name="Image 42">
          <a:extLst>
            <a:ext uri="{FF2B5EF4-FFF2-40B4-BE49-F238E27FC236}">
              <a16:creationId xmlns:a16="http://schemas.microsoft.com/office/drawing/2014/main" id="{81B8996A-E5A2-4470-82D5-2D6C70E5638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6" name="Picture 4">
          <a:extLst>
            <a:ext uri="{FF2B5EF4-FFF2-40B4-BE49-F238E27FC236}">
              <a16:creationId xmlns:a16="http://schemas.microsoft.com/office/drawing/2014/main" id="{DFB5A938-6545-4339-90A1-2DA6570ADD6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7" name="Image 44">
          <a:extLst>
            <a:ext uri="{FF2B5EF4-FFF2-40B4-BE49-F238E27FC236}">
              <a16:creationId xmlns:a16="http://schemas.microsoft.com/office/drawing/2014/main" id="{DFEED557-546E-49DF-8C74-D1340BB8BF50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8" name="Picture 4">
          <a:extLst>
            <a:ext uri="{FF2B5EF4-FFF2-40B4-BE49-F238E27FC236}">
              <a16:creationId xmlns:a16="http://schemas.microsoft.com/office/drawing/2014/main" id="{C6AF2852-6921-490F-A808-AD98558FBDF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9" name="Image 46">
          <a:extLst>
            <a:ext uri="{FF2B5EF4-FFF2-40B4-BE49-F238E27FC236}">
              <a16:creationId xmlns:a16="http://schemas.microsoft.com/office/drawing/2014/main" id="{54E42653-D968-4303-8986-9A3333C9C6B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0" name="Picture 4">
          <a:extLst>
            <a:ext uri="{FF2B5EF4-FFF2-40B4-BE49-F238E27FC236}">
              <a16:creationId xmlns:a16="http://schemas.microsoft.com/office/drawing/2014/main" id="{88F4509A-6761-440D-96A0-8314B1720D5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1" name="Image 50">
          <a:extLst>
            <a:ext uri="{FF2B5EF4-FFF2-40B4-BE49-F238E27FC236}">
              <a16:creationId xmlns:a16="http://schemas.microsoft.com/office/drawing/2014/main" id="{0E9C7364-7451-425C-9A8C-350728702E4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2" name="Picture 4">
          <a:extLst>
            <a:ext uri="{FF2B5EF4-FFF2-40B4-BE49-F238E27FC236}">
              <a16:creationId xmlns:a16="http://schemas.microsoft.com/office/drawing/2014/main" id="{9C0E2376-1AFE-46C0-B0F1-CFF1C1270ED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3" name="Image 52">
          <a:extLst>
            <a:ext uri="{FF2B5EF4-FFF2-40B4-BE49-F238E27FC236}">
              <a16:creationId xmlns:a16="http://schemas.microsoft.com/office/drawing/2014/main" id="{F36F35F9-CDFE-413C-A221-5296D5DDA79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4" name="Picture 4">
          <a:extLst>
            <a:ext uri="{FF2B5EF4-FFF2-40B4-BE49-F238E27FC236}">
              <a16:creationId xmlns:a16="http://schemas.microsoft.com/office/drawing/2014/main" id="{1FDC29D2-584D-4438-A53E-C7B68643D7D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5" name="Image 54">
          <a:extLst>
            <a:ext uri="{FF2B5EF4-FFF2-40B4-BE49-F238E27FC236}">
              <a16:creationId xmlns:a16="http://schemas.microsoft.com/office/drawing/2014/main" id="{3C24F790-A316-4DCF-8718-7F5F5D3366B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6" name="Picture 4">
          <a:extLst>
            <a:ext uri="{FF2B5EF4-FFF2-40B4-BE49-F238E27FC236}">
              <a16:creationId xmlns:a16="http://schemas.microsoft.com/office/drawing/2014/main" id="{E1769ED6-1665-4E17-BC8B-55E123EEFCA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7" name="Image 56">
          <a:extLst>
            <a:ext uri="{FF2B5EF4-FFF2-40B4-BE49-F238E27FC236}">
              <a16:creationId xmlns:a16="http://schemas.microsoft.com/office/drawing/2014/main" id="{184B5694-A54F-426B-88A8-F08A9D41F4C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8" name="Picture 4">
          <a:extLst>
            <a:ext uri="{FF2B5EF4-FFF2-40B4-BE49-F238E27FC236}">
              <a16:creationId xmlns:a16="http://schemas.microsoft.com/office/drawing/2014/main" id="{39EDFE5E-9340-4D90-A4A2-F95F6C55CCC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9" name="Image 58">
          <a:extLst>
            <a:ext uri="{FF2B5EF4-FFF2-40B4-BE49-F238E27FC236}">
              <a16:creationId xmlns:a16="http://schemas.microsoft.com/office/drawing/2014/main" id="{6C344B81-08B0-44FC-B6C2-295F4E6D286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0" name="Picture 4">
          <a:extLst>
            <a:ext uri="{FF2B5EF4-FFF2-40B4-BE49-F238E27FC236}">
              <a16:creationId xmlns:a16="http://schemas.microsoft.com/office/drawing/2014/main" id="{72A429E3-693A-4F21-8805-4BBA738EE723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1" name="Image 60">
          <a:extLst>
            <a:ext uri="{FF2B5EF4-FFF2-40B4-BE49-F238E27FC236}">
              <a16:creationId xmlns:a16="http://schemas.microsoft.com/office/drawing/2014/main" id="{86D0C2CD-0E19-4423-84AB-2282FEC4B0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1B6B3D47-211A-4971-8E1B-62CE995E82B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3" name="Image 62">
          <a:extLst>
            <a:ext uri="{FF2B5EF4-FFF2-40B4-BE49-F238E27FC236}">
              <a16:creationId xmlns:a16="http://schemas.microsoft.com/office/drawing/2014/main" id="{08A08ADB-66A2-480E-9376-E95452C367C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E91297B7-4C94-4F18-A529-1E0211228F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5" name="Image 64">
          <a:extLst>
            <a:ext uri="{FF2B5EF4-FFF2-40B4-BE49-F238E27FC236}">
              <a16:creationId xmlns:a16="http://schemas.microsoft.com/office/drawing/2014/main" id="{B598852C-17F8-4EA8-A1E6-B7A079FFB66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282C044F-2037-45C2-B8F9-1F87D68A148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7" name="Image 66">
          <a:extLst>
            <a:ext uri="{FF2B5EF4-FFF2-40B4-BE49-F238E27FC236}">
              <a16:creationId xmlns:a16="http://schemas.microsoft.com/office/drawing/2014/main" id="{35014626-14E1-408E-AAD3-3C4A37ADE3F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9D69298E-53D1-432A-BDEF-ADCA311CAD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9" name="Image 21">
          <a:extLst>
            <a:ext uri="{FF2B5EF4-FFF2-40B4-BE49-F238E27FC236}">
              <a16:creationId xmlns:a16="http://schemas.microsoft.com/office/drawing/2014/main" id="{B95C10BB-8073-481C-82B7-74067CB0388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5E66BA54-6A73-49E8-8D52-59E0B75B570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1" name="Image 24">
          <a:extLst>
            <a:ext uri="{FF2B5EF4-FFF2-40B4-BE49-F238E27FC236}">
              <a16:creationId xmlns:a16="http://schemas.microsoft.com/office/drawing/2014/main" id="{8652FFEF-3A21-450E-9380-2B9C6D7FBD8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ED2B479D-0CE1-4BFC-8292-9BF286FE5E8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3" name="Image 26">
          <a:extLst>
            <a:ext uri="{FF2B5EF4-FFF2-40B4-BE49-F238E27FC236}">
              <a16:creationId xmlns:a16="http://schemas.microsoft.com/office/drawing/2014/main" id="{F0752A4E-3B40-4C08-B42B-70183650340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C72A3AEF-FBAC-4C6E-ADEB-A091BA1DDB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5" name="Image 27">
          <a:extLst>
            <a:ext uri="{FF2B5EF4-FFF2-40B4-BE49-F238E27FC236}">
              <a16:creationId xmlns:a16="http://schemas.microsoft.com/office/drawing/2014/main" id="{4D775C70-FADE-40C6-80FD-5D398199E1A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A9343355-118A-4718-8F71-5F2EA7E9642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7" name="Image 29">
          <a:extLst>
            <a:ext uri="{FF2B5EF4-FFF2-40B4-BE49-F238E27FC236}">
              <a16:creationId xmlns:a16="http://schemas.microsoft.com/office/drawing/2014/main" id="{ECE3220B-8348-4C9A-828A-CF019FC527F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42D697DC-051B-479E-9694-7CA55500792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9" name="Image 33">
          <a:extLst>
            <a:ext uri="{FF2B5EF4-FFF2-40B4-BE49-F238E27FC236}">
              <a16:creationId xmlns:a16="http://schemas.microsoft.com/office/drawing/2014/main" id="{0A5667B4-913A-45DE-A3DB-807A9979BBD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03958718-85CB-4550-AEBB-41ABF2989D5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1" name="Image 36">
          <a:extLst>
            <a:ext uri="{FF2B5EF4-FFF2-40B4-BE49-F238E27FC236}">
              <a16:creationId xmlns:a16="http://schemas.microsoft.com/office/drawing/2014/main" id="{43C8C8D0-213A-4785-BA35-88AB1AC7718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2" name="Picture 4">
          <a:extLst>
            <a:ext uri="{FF2B5EF4-FFF2-40B4-BE49-F238E27FC236}">
              <a16:creationId xmlns:a16="http://schemas.microsoft.com/office/drawing/2014/main" id="{4E5974F4-D458-4F38-A013-CBEC108CDAB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3" name="Image 38">
          <a:extLst>
            <a:ext uri="{FF2B5EF4-FFF2-40B4-BE49-F238E27FC236}">
              <a16:creationId xmlns:a16="http://schemas.microsoft.com/office/drawing/2014/main" id="{5F2F43EA-9777-47BD-A272-B10A1F74419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4" name="Picture 4">
          <a:extLst>
            <a:ext uri="{FF2B5EF4-FFF2-40B4-BE49-F238E27FC236}">
              <a16:creationId xmlns:a16="http://schemas.microsoft.com/office/drawing/2014/main" id="{C66D6E26-5147-4442-B5BB-E2701E97EA1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5" name="Image 42">
          <a:extLst>
            <a:ext uri="{FF2B5EF4-FFF2-40B4-BE49-F238E27FC236}">
              <a16:creationId xmlns:a16="http://schemas.microsoft.com/office/drawing/2014/main" id="{38BA5DB5-3C0E-4F0A-A7B6-6B53C7E4518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6" name="Picture 4">
          <a:extLst>
            <a:ext uri="{FF2B5EF4-FFF2-40B4-BE49-F238E27FC236}">
              <a16:creationId xmlns:a16="http://schemas.microsoft.com/office/drawing/2014/main" id="{C12116FA-14FC-4169-A652-4E8A0352A7B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7" name="Image 44">
          <a:extLst>
            <a:ext uri="{FF2B5EF4-FFF2-40B4-BE49-F238E27FC236}">
              <a16:creationId xmlns:a16="http://schemas.microsoft.com/office/drawing/2014/main" id="{20C78327-E532-4BDC-B141-7609D841FDC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8" name="Picture 4">
          <a:extLst>
            <a:ext uri="{FF2B5EF4-FFF2-40B4-BE49-F238E27FC236}">
              <a16:creationId xmlns:a16="http://schemas.microsoft.com/office/drawing/2014/main" id="{6D995FBC-5464-4497-B97E-E61F9D0EE3B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9" name="Image 46">
          <a:extLst>
            <a:ext uri="{FF2B5EF4-FFF2-40B4-BE49-F238E27FC236}">
              <a16:creationId xmlns:a16="http://schemas.microsoft.com/office/drawing/2014/main" id="{638986E8-25C2-4D22-AA6D-6919E7A2E8E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0" name="Picture 4">
          <a:extLst>
            <a:ext uri="{FF2B5EF4-FFF2-40B4-BE49-F238E27FC236}">
              <a16:creationId xmlns:a16="http://schemas.microsoft.com/office/drawing/2014/main" id="{2F61DE3D-11D1-47DF-90C3-543CCF7060E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1" name="Image 50">
          <a:extLst>
            <a:ext uri="{FF2B5EF4-FFF2-40B4-BE49-F238E27FC236}">
              <a16:creationId xmlns:a16="http://schemas.microsoft.com/office/drawing/2014/main" id="{35851161-4A8D-403B-813F-775C2900206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2" name="Picture 4">
          <a:extLst>
            <a:ext uri="{FF2B5EF4-FFF2-40B4-BE49-F238E27FC236}">
              <a16:creationId xmlns:a16="http://schemas.microsoft.com/office/drawing/2014/main" id="{63AE8656-1119-483A-A1F5-FDA77C81F9B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3" name="Image 52">
          <a:extLst>
            <a:ext uri="{FF2B5EF4-FFF2-40B4-BE49-F238E27FC236}">
              <a16:creationId xmlns:a16="http://schemas.microsoft.com/office/drawing/2014/main" id="{953E375F-5CC2-4921-8BF0-F3CD19C682C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4" name="Picture 4">
          <a:extLst>
            <a:ext uri="{FF2B5EF4-FFF2-40B4-BE49-F238E27FC236}">
              <a16:creationId xmlns:a16="http://schemas.microsoft.com/office/drawing/2014/main" id="{724503E6-535A-4FDC-8CB3-99A36A3B37A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5" name="Image 54">
          <a:extLst>
            <a:ext uri="{FF2B5EF4-FFF2-40B4-BE49-F238E27FC236}">
              <a16:creationId xmlns:a16="http://schemas.microsoft.com/office/drawing/2014/main" id="{F23DCF14-C572-48C9-BBA1-140A8FB1FD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6" name="Picture 4">
          <a:extLst>
            <a:ext uri="{FF2B5EF4-FFF2-40B4-BE49-F238E27FC236}">
              <a16:creationId xmlns:a16="http://schemas.microsoft.com/office/drawing/2014/main" id="{8EF2DBC4-FA18-465A-86CD-C6CE762DEBC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7" name="Image 56">
          <a:extLst>
            <a:ext uri="{FF2B5EF4-FFF2-40B4-BE49-F238E27FC236}">
              <a16:creationId xmlns:a16="http://schemas.microsoft.com/office/drawing/2014/main" id="{81186B1B-5B7A-49B6-BE23-474D828AE77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8" name="Picture 4">
          <a:extLst>
            <a:ext uri="{FF2B5EF4-FFF2-40B4-BE49-F238E27FC236}">
              <a16:creationId xmlns:a16="http://schemas.microsoft.com/office/drawing/2014/main" id="{956D0220-001F-4CA5-9844-038377B4138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9" name="Image 58">
          <a:extLst>
            <a:ext uri="{FF2B5EF4-FFF2-40B4-BE49-F238E27FC236}">
              <a16:creationId xmlns:a16="http://schemas.microsoft.com/office/drawing/2014/main" id="{16A5AE62-5C8B-4A14-87D0-28C0EDDC747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0" name="Picture 4">
          <a:extLst>
            <a:ext uri="{FF2B5EF4-FFF2-40B4-BE49-F238E27FC236}">
              <a16:creationId xmlns:a16="http://schemas.microsoft.com/office/drawing/2014/main" id="{5FF58AEF-7036-4A17-A009-C8A92C92195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1" name="Image 60">
          <a:extLst>
            <a:ext uri="{FF2B5EF4-FFF2-40B4-BE49-F238E27FC236}">
              <a16:creationId xmlns:a16="http://schemas.microsoft.com/office/drawing/2014/main" id="{8BD3FE42-AFBD-4AE6-AA4F-4C0C5DFC6F3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2" name="Picture 4">
          <a:extLst>
            <a:ext uri="{FF2B5EF4-FFF2-40B4-BE49-F238E27FC236}">
              <a16:creationId xmlns:a16="http://schemas.microsoft.com/office/drawing/2014/main" id="{92B11161-5337-438E-834F-9DEF0F313C1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3" name="Image 62">
          <a:extLst>
            <a:ext uri="{FF2B5EF4-FFF2-40B4-BE49-F238E27FC236}">
              <a16:creationId xmlns:a16="http://schemas.microsoft.com/office/drawing/2014/main" id="{BAF870AF-5B1D-40B9-8326-0ABAE0AA518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4" name="Picture 4">
          <a:extLst>
            <a:ext uri="{FF2B5EF4-FFF2-40B4-BE49-F238E27FC236}">
              <a16:creationId xmlns:a16="http://schemas.microsoft.com/office/drawing/2014/main" id="{00778F85-269A-4FD8-960D-5A3862E465C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5" name="Image 64">
          <a:extLst>
            <a:ext uri="{FF2B5EF4-FFF2-40B4-BE49-F238E27FC236}">
              <a16:creationId xmlns:a16="http://schemas.microsoft.com/office/drawing/2014/main" id="{F219984A-2E64-4C8E-BE35-F94B35EE72B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5559E6DC-20A4-49E0-AE98-FC50DD173477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7" name="Image 66">
          <a:extLst>
            <a:ext uri="{FF2B5EF4-FFF2-40B4-BE49-F238E27FC236}">
              <a16:creationId xmlns:a16="http://schemas.microsoft.com/office/drawing/2014/main" id="{C3016E15-0D2D-4948-B607-1A194A006278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CF1BBE02-454D-41CC-B774-D227D9A55FF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9" name="Image 21">
          <a:extLst>
            <a:ext uri="{FF2B5EF4-FFF2-40B4-BE49-F238E27FC236}">
              <a16:creationId xmlns:a16="http://schemas.microsoft.com/office/drawing/2014/main" id="{7D9542B1-F311-470C-AEE0-F07567B7863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BF558CFD-C821-4149-8FB0-A3951863A93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1" name="Image 24">
          <a:extLst>
            <a:ext uri="{FF2B5EF4-FFF2-40B4-BE49-F238E27FC236}">
              <a16:creationId xmlns:a16="http://schemas.microsoft.com/office/drawing/2014/main" id="{A4F26D5C-3B67-4264-BF70-0E54C6F264D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7F579FC-F340-487D-B944-AF4DE36007E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3" name="Image 26">
          <a:extLst>
            <a:ext uri="{FF2B5EF4-FFF2-40B4-BE49-F238E27FC236}">
              <a16:creationId xmlns:a16="http://schemas.microsoft.com/office/drawing/2014/main" id="{3C4CFEB5-4E6E-4924-85E8-D13FBEB83DB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9393C8B2-D8F1-48B3-8509-53DDD153F1A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5" name="Image 27">
          <a:extLst>
            <a:ext uri="{FF2B5EF4-FFF2-40B4-BE49-F238E27FC236}">
              <a16:creationId xmlns:a16="http://schemas.microsoft.com/office/drawing/2014/main" id="{DAEA3D6A-130E-4129-B2B1-4C9D0D05C1F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44E04222-E3AB-433D-83E1-5D2B2F9EB4B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7" name="Image 29">
          <a:extLst>
            <a:ext uri="{FF2B5EF4-FFF2-40B4-BE49-F238E27FC236}">
              <a16:creationId xmlns:a16="http://schemas.microsoft.com/office/drawing/2014/main" id="{1A46E8B8-4E75-46BF-8C15-9E1F22150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16C35094-738F-45DF-91B0-6D33426A2B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9" name="Image 33">
          <a:extLst>
            <a:ext uri="{FF2B5EF4-FFF2-40B4-BE49-F238E27FC236}">
              <a16:creationId xmlns:a16="http://schemas.microsoft.com/office/drawing/2014/main" id="{A2F13E8F-2D64-462C-8CA9-5099AB3A5EF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48429DA1-E8F1-4DD2-A4C5-BB8F8E73CF6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1" name="Image 36">
          <a:extLst>
            <a:ext uri="{FF2B5EF4-FFF2-40B4-BE49-F238E27FC236}">
              <a16:creationId xmlns:a16="http://schemas.microsoft.com/office/drawing/2014/main" id="{7245E9F1-9373-407B-ABFC-88094F4317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EFD7AADD-CAF7-4179-B2D6-2C54BC65214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3" name="Image 38">
          <a:extLst>
            <a:ext uri="{FF2B5EF4-FFF2-40B4-BE49-F238E27FC236}">
              <a16:creationId xmlns:a16="http://schemas.microsoft.com/office/drawing/2014/main" id="{25CCDDFC-9913-4ABA-87C0-313DD6DCE35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517B798B-19D7-4C2A-9D58-8EA92240937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5" name="Image 42">
          <a:extLst>
            <a:ext uri="{FF2B5EF4-FFF2-40B4-BE49-F238E27FC236}">
              <a16:creationId xmlns:a16="http://schemas.microsoft.com/office/drawing/2014/main" id="{E88C30B6-D3DB-4455-882D-742830A85A5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B8DDC16E-D36E-4094-AE99-6FF909799CC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7" name="Image 44">
          <a:extLst>
            <a:ext uri="{FF2B5EF4-FFF2-40B4-BE49-F238E27FC236}">
              <a16:creationId xmlns:a16="http://schemas.microsoft.com/office/drawing/2014/main" id="{F53ADC2C-8AB6-4120-B491-3D4FDBC0177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BD96064B-D09B-45A7-AE73-F2DE81EC1E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9" name="Image 46">
          <a:extLst>
            <a:ext uri="{FF2B5EF4-FFF2-40B4-BE49-F238E27FC236}">
              <a16:creationId xmlns:a16="http://schemas.microsoft.com/office/drawing/2014/main" id="{D86F1E56-DAC9-4859-AE79-C50153DFF60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E7623AAC-C7D3-4CF4-BA61-C361DF8F2F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1" name="Image 50">
          <a:extLst>
            <a:ext uri="{FF2B5EF4-FFF2-40B4-BE49-F238E27FC236}">
              <a16:creationId xmlns:a16="http://schemas.microsoft.com/office/drawing/2014/main" id="{580BC05F-0774-4245-8EE1-31A07B7BF1F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1D79A20C-AD31-4304-8C44-55931809E98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3" name="Image 52">
          <a:extLst>
            <a:ext uri="{FF2B5EF4-FFF2-40B4-BE49-F238E27FC236}">
              <a16:creationId xmlns:a16="http://schemas.microsoft.com/office/drawing/2014/main" id="{CDE51D6E-8946-4D12-8029-4596A18A6E1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30667761-57E1-4C50-9032-7CF05597E8B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5" name="Image 54">
          <a:extLst>
            <a:ext uri="{FF2B5EF4-FFF2-40B4-BE49-F238E27FC236}">
              <a16:creationId xmlns:a16="http://schemas.microsoft.com/office/drawing/2014/main" id="{16F1550E-69DC-44B5-9B18-999F5E9CBD8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73909D80-6AEB-4DAA-9846-B0E8E4CAD15E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7" name="Image 56">
          <a:extLst>
            <a:ext uri="{FF2B5EF4-FFF2-40B4-BE49-F238E27FC236}">
              <a16:creationId xmlns:a16="http://schemas.microsoft.com/office/drawing/2014/main" id="{AB640327-CA0B-42EE-9B60-88AB1B2A4A9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1868B832-9303-462D-92C8-64C83E5EE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9" name="Image 58">
          <a:extLst>
            <a:ext uri="{FF2B5EF4-FFF2-40B4-BE49-F238E27FC236}">
              <a16:creationId xmlns:a16="http://schemas.microsoft.com/office/drawing/2014/main" id="{F2E677B6-B0D1-4D97-9ED5-0964BC184E1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132A5895-611F-4C3F-B8B6-432F1BAAD8C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1" name="Image 60">
          <a:extLst>
            <a:ext uri="{FF2B5EF4-FFF2-40B4-BE49-F238E27FC236}">
              <a16:creationId xmlns:a16="http://schemas.microsoft.com/office/drawing/2014/main" id="{0B2D16B2-5D17-4C8C-8B53-0FEB30EC4D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2" name="Picture 4">
          <a:extLst>
            <a:ext uri="{FF2B5EF4-FFF2-40B4-BE49-F238E27FC236}">
              <a16:creationId xmlns:a16="http://schemas.microsoft.com/office/drawing/2014/main" id="{BCAAD018-044B-47BE-B41C-60AB44C025F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3" name="Image 62">
          <a:extLst>
            <a:ext uri="{FF2B5EF4-FFF2-40B4-BE49-F238E27FC236}">
              <a16:creationId xmlns:a16="http://schemas.microsoft.com/office/drawing/2014/main" id="{ACBC475A-9426-4ABE-94E1-9F525E1A7B1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4" name="Picture 4">
          <a:extLst>
            <a:ext uri="{FF2B5EF4-FFF2-40B4-BE49-F238E27FC236}">
              <a16:creationId xmlns:a16="http://schemas.microsoft.com/office/drawing/2014/main" id="{8EA9CF78-336E-4C17-B3D3-2A1835A1550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5" name="Image 64">
          <a:extLst>
            <a:ext uri="{FF2B5EF4-FFF2-40B4-BE49-F238E27FC236}">
              <a16:creationId xmlns:a16="http://schemas.microsoft.com/office/drawing/2014/main" id="{FCE1D40B-43AF-40C9-B7BB-CE73148533B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6" name="Picture 4">
          <a:extLst>
            <a:ext uri="{FF2B5EF4-FFF2-40B4-BE49-F238E27FC236}">
              <a16:creationId xmlns:a16="http://schemas.microsoft.com/office/drawing/2014/main" id="{3DFD5A16-1665-41AA-A75E-9592DDC103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7" name="Image 66">
          <a:extLst>
            <a:ext uri="{FF2B5EF4-FFF2-40B4-BE49-F238E27FC236}">
              <a16:creationId xmlns:a16="http://schemas.microsoft.com/office/drawing/2014/main" id="{9A69B442-28FE-4499-B74A-9E6CFC23417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8" name="Picture 4">
          <a:extLst>
            <a:ext uri="{FF2B5EF4-FFF2-40B4-BE49-F238E27FC236}">
              <a16:creationId xmlns:a16="http://schemas.microsoft.com/office/drawing/2014/main" id="{E23C141F-8FD9-4811-8A1B-D405ACB92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9" name="Image 368">
          <a:extLst>
            <a:ext uri="{FF2B5EF4-FFF2-40B4-BE49-F238E27FC236}">
              <a16:creationId xmlns:a16="http://schemas.microsoft.com/office/drawing/2014/main" id="{AAD8CB3B-089B-4BE1-BC21-2FF77C791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0" name="Picture 4">
          <a:extLst>
            <a:ext uri="{FF2B5EF4-FFF2-40B4-BE49-F238E27FC236}">
              <a16:creationId xmlns:a16="http://schemas.microsoft.com/office/drawing/2014/main" id="{21DCCD52-59A3-431A-BFB0-96C7FC7CF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1" name="Image 370">
          <a:extLst>
            <a:ext uri="{FF2B5EF4-FFF2-40B4-BE49-F238E27FC236}">
              <a16:creationId xmlns:a16="http://schemas.microsoft.com/office/drawing/2014/main" id="{642CE753-BA68-4051-A730-845D47AA4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2" name="Picture 4">
          <a:extLst>
            <a:ext uri="{FF2B5EF4-FFF2-40B4-BE49-F238E27FC236}">
              <a16:creationId xmlns:a16="http://schemas.microsoft.com/office/drawing/2014/main" id="{267526C2-EC83-4FA1-89E9-310F70CE0B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3" name="Image 372">
          <a:extLst>
            <a:ext uri="{FF2B5EF4-FFF2-40B4-BE49-F238E27FC236}">
              <a16:creationId xmlns:a16="http://schemas.microsoft.com/office/drawing/2014/main" id="{2999A2D2-9B81-4C40-AE99-B0F2D21E8F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4" name="Picture 4">
          <a:extLst>
            <a:ext uri="{FF2B5EF4-FFF2-40B4-BE49-F238E27FC236}">
              <a16:creationId xmlns:a16="http://schemas.microsoft.com/office/drawing/2014/main" id="{93570B05-D3DB-4BA0-929F-5FBBD55BA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5" name="Image 374">
          <a:extLst>
            <a:ext uri="{FF2B5EF4-FFF2-40B4-BE49-F238E27FC236}">
              <a16:creationId xmlns:a16="http://schemas.microsoft.com/office/drawing/2014/main" id="{14FEA306-8D10-44D5-9D53-9ED4D3836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6" name="Picture 4">
          <a:extLst>
            <a:ext uri="{FF2B5EF4-FFF2-40B4-BE49-F238E27FC236}">
              <a16:creationId xmlns:a16="http://schemas.microsoft.com/office/drawing/2014/main" id="{6B9EEBEC-DA9E-45C7-8D1A-88DB436937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7" name="Image 376">
          <a:extLst>
            <a:ext uri="{FF2B5EF4-FFF2-40B4-BE49-F238E27FC236}">
              <a16:creationId xmlns:a16="http://schemas.microsoft.com/office/drawing/2014/main" id="{0089DC65-849C-446B-8332-B158422624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8" name="Picture 4">
          <a:extLst>
            <a:ext uri="{FF2B5EF4-FFF2-40B4-BE49-F238E27FC236}">
              <a16:creationId xmlns:a16="http://schemas.microsoft.com/office/drawing/2014/main" id="{6D9CFE32-1ADA-4887-BB8C-AE2C44A6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9" name="Image 378">
          <a:extLst>
            <a:ext uri="{FF2B5EF4-FFF2-40B4-BE49-F238E27FC236}">
              <a16:creationId xmlns:a16="http://schemas.microsoft.com/office/drawing/2014/main" id="{62041EFC-2C57-4679-8671-CE7C23A8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0" name="Picture 4">
          <a:extLst>
            <a:ext uri="{FF2B5EF4-FFF2-40B4-BE49-F238E27FC236}">
              <a16:creationId xmlns:a16="http://schemas.microsoft.com/office/drawing/2014/main" id="{3CCBFC05-499A-4BF4-803B-BC3655D09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1" name="Image 380">
          <a:extLst>
            <a:ext uri="{FF2B5EF4-FFF2-40B4-BE49-F238E27FC236}">
              <a16:creationId xmlns:a16="http://schemas.microsoft.com/office/drawing/2014/main" id="{2D81913C-BEE4-4449-93CA-C6E6122347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2" name="Picture 4">
          <a:extLst>
            <a:ext uri="{FF2B5EF4-FFF2-40B4-BE49-F238E27FC236}">
              <a16:creationId xmlns:a16="http://schemas.microsoft.com/office/drawing/2014/main" id="{582FD351-C353-4651-BD38-39BFA40F39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3" name="Image 382">
          <a:extLst>
            <a:ext uri="{FF2B5EF4-FFF2-40B4-BE49-F238E27FC236}">
              <a16:creationId xmlns:a16="http://schemas.microsoft.com/office/drawing/2014/main" id="{63EB8BC3-1CC5-4B3E-9265-51C231ED7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4" name="Picture 4">
          <a:extLst>
            <a:ext uri="{FF2B5EF4-FFF2-40B4-BE49-F238E27FC236}">
              <a16:creationId xmlns:a16="http://schemas.microsoft.com/office/drawing/2014/main" id="{8AE85CD7-662F-4F50-95A8-634BCD3163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5" name="Image 384">
          <a:extLst>
            <a:ext uri="{FF2B5EF4-FFF2-40B4-BE49-F238E27FC236}">
              <a16:creationId xmlns:a16="http://schemas.microsoft.com/office/drawing/2014/main" id="{39AF1CA5-E769-4F26-8984-D50A2E5E0A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6" name="Picture 4">
          <a:extLst>
            <a:ext uri="{FF2B5EF4-FFF2-40B4-BE49-F238E27FC236}">
              <a16:creationId xmlns:a16="http://schemas.microsoft.com/office/drawing/2014/main" id="{ED0158AE-DE83-4B46-9719-3FD8FF9DFE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7" name="Image 386">
          <a:extLst>
            <a:ext uri="{FF2B5EF4-FFF2-40B4-BE49-F238E27FC236}">
              <a16:creationId xmlns:a16="http://schemas.microsoft.com/office/drawing/2014/main" id="{DCCD2F51-D943-4F0E-A691-FC204B0CC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8" name="Picture 4">
          <a:extLst>
            <a:ext uri="{FF2B5EF4-FFF2-40B4-BE49-F238E27FC236}">
              <a16:creationId xmlns:a16="http://schemas.microsoft.com/office/drawing/2014/main" id="{E8DDB203-B9FD-4F75-91AA-84BAA80EC6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9" name="Image 388">
          <a:extLst>
            <a:ext uri="{FF2B5EF4-FFF2-40B4-BE49-F238E27FC236}">
              <a16:creationId xmlns:a16="http://schemas.microsoft.com/office/drawing/2014/main" id="{82EB0035-547B-4A3D-AAF9-231548F88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E434CE68-67BD-4AC7-AE51-5C7C1D6B01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1" name="Image 390">
          <a:extLst>
            <a:ext uri="{FF2B5EF4-FFF2-40B4-BE49-F238E27FC236}">
              <a16:creationId xmlns:a16="http://schemas.microsoft.com/office/drawing/2014/main" id="{C7E406D3-97C5-4F58-862D-08B4753DAA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08F370C3-7772-4C38-A1C9-96D0EAEF02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3" name="Image 392">
          <a:extLst>
            <a:ext uri="{FF2B5EF4-FFF2-40B4-BE49-F238E27FC236}">
              <a16:creationId xmlns:a16="http://schemas.microsoft.com/office/drawing/2014/main" id="{709C2634-4936-4AE3-BE65-9ACDF77C4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91F37CFE-636F-4027-8A3B-03F91C2914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5" name="Image 394">
          <a:extLst>
            <a:ext uri="{FF2B5EF4-FFF2-40B4-BE49-F238E27FC236}">
              <a16:creationId xmlns:a16="http://schemas.microsoft.com/office/drawing/2014/main" id="{6F93360F-DC06-453A-8D05-8E1DA512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89BB5F9F-682D-44D3-809E-D116AF3568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7" name="Image 396">
          <a:extLst>
            <a:ext uri="{FF2B5EF4-FFF2-40B4-BE49-F238E27FC236}">
              <a16:creationId xmlns:a16="http://schemas.microsoft.com/office/drawing/2014/main" id="{DDAEAC74-52D9-4254-AC74-F41B00A93B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53C1A8A6-73CC-4D88-8433-643DE6BF4A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9" name="Image 398">
          <a:extLst>
            <a:ext uri="{FF2B5EF4-FFF2-40B4-BE49-F238E27FC236}">
              <a16:creationId xmlns:a16="http://schemas.microsoft.com/office/drawing/2014/main" id="{AFF95037-8E40-4674-A63B-F9472B664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529334D4-BBAE-421F-850A-F9D8CE5EF5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1" name="Image 400">
          <a:extLst>
            <a:ext uri="{FF2B5EF4-FFF2-40B4-BE49-F238E27FC236}">
              <a16:creationId xmlns:a16="http://schemas.microsoft.com/office/drawing/2014/main" id="{D20EA67E-5E2E-4B39-A7F4-700C255312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109FD850-36A5-4E78-ADFF-82F49587A3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3" name="Image 402">
          <a:extLst>
            <a:ext uri="{FF2B5EF4-FFF2-40B4-BE49-F238E27FC236}">
              <a16:creationId xmlns:a16="http://schemas.microsoft.com/office/drawing/2014/main" id="{43ED2943-3AA0-4B6A-B9B3-B75F4D5BD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29D1721A-89CE-4FB5-9D28-74E8DD819B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5" name="Image 404">
          <a:extLst>
            <a:ext uri="{FF2B5EF4-FFF2-40B4-BE49-F238E27FC236}">
              <a16:creationId xmlns:a16="http://schemas.microsoft.com/office/drawing/2014/main" id="{05BE3F65-9F12-4D99-9121-C0A7F6813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BFBC4282-5DF5-40EA-89E2-B21530BCA2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7" name="Image 406">
          <a:extLst>
            <a:ext uri="{FF2B5EF4-FFF2-40B4-BE49-F238E27FC236}">
              <a16:creationId xmlns:a16="http://schemas.microsoft.com/office/drawing/2014/main" id="{9C31B603-139E-4BB5-AF19-729F0DDC7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15FAE125-AC90-44D6-A940-9013679988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9" name="Image 408">
          <a:extLst>
            <a:ext uri="{FF2B5EF4-FFF2-40B4-BE49-F238E27FC236}">
              <a16:creationId xmlns:a16="http://schemas.microsoft.com/office/drawing/2014/main" id="{1F034CF0-69F6-49B5-B521-7CFE848720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0" name="Picture 4">
          <a:extLst>
            <a:ext uri="{FF2B5EF4-FFF2-40B4-BE49-F238E27FC236}">
              <a16:creationId xmlns:a16="http://schemas.microsoft.com/office/drawing/2014/main" id="{3CBA4723-921C-4AB5-8C27-B3651436A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1" name="Image 410">
          <a:extLst>
            <a:ext uri="{FF2B5EF4-FFF2-40B4-BE49-F238E27FC236}">
              <a16:creationId xmlns:a16="http://schemas.microsoft.com/office/drawing/2014/main" id="{D1477951-FAE9-4C91-A56B-AB9021830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2" name="Picture 4">
          <a:extLst>
            <a:ext uri="{FF2B5EF4-FFF2-40B4-BE49-F238E27FC236}">
              <a16:creationId xmlns:a16="http://schemas.microsoft.com/office/drawing/2014/main" id="{483D8221-59A3-44D0-94D1-14FB27C68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3" name="Image 412">
          <a:extLst>
            <a:ext uri="{FF2B5EF4-FFF2-40B4-BE49-F238E27FC236}">
              <a16:creationId xmlns:a16="http://schemas.microsoft.com/office/drawing/2014/main" id="{D0FE26F7-A80B-46A8-A4A1-DD0E11ED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4" name="Picture 4">
          <a:extLst>
            <a:ext uri="{FF2B5EF4-FFF2-40B4-BE49-F238E27FC236}">
              <a16:creationId xmlns:a16="http://schemas.microsoft.com/office/drawing/2014/main" id="{7A54179B-8598-4CD7-93F5-8C565BABA7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5" name="Image 414">
          <a:extLst>
            <a:ext uri="{FF2B5EF4-FFF2-40B4-BE49-F238E27FC236}">
              <a16:creationId xmlns:a16="http://schemas.microsoft.com/office/drawing/2014/main" id="{62EA04A6-DD52-438C-B589-A7AE8155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6" name="Picture 4">
          <a:extLst>
            <a:ext uri="{FF2B5EF4-FFF2-40B4-BE49-F238E27FC236}">
              <a16:creationId xmlns:a16="http://schemas.microsoft.com/office/drawing/2014/main" id="{0276184C-268A-4D7B-A672-14FF8FF780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7" name="Image 416">
          <a:extLst>
            <a:ext uri="{FF2B5EF4-FFF2-40B4-BE49-F238E27FC236}">
              <a16:creationId xmlns:a16="http://schemas.microsoft.com/office/drawing/2014/main" id="{BCCC8C81-9ED7-4056-A00A-48725D3DB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8" name="Picture 4">
          <a:extLst>
            <a:ext uri="{FF2B5EF4-FFF2-40B4-BE49-F238E27FC236}">
              <a16:creationId xmlns:a16="http://schemas.microsoft.com/office/drawing/2014/main" id="{54948D6D-BA43-40E2-824A-ED4D384ADA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9" name="Image 418">
          <a:extLst>
            <a:ext uri="{FF2B5EF4-FFF2-40B4-BE49-F238E27FC236}">
              <a16:creationId xmlns:a16="http://schemas.microsoft.com/office/drawing/2014/main" id="{0D6E22BE-F9BF-4A47-A22A-EA22505D87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0" name="Picture 4">
          <a:extLst>
            <a:ext uri="{FF2B5EF4-FFF2-40B4-BE49-F238E27FC236}">
              <a16:creationId xmlns:a16="http://schemas.microsoft.com/office/drawing/2014/main" id="{EDEEBA57-0BF5-4CCF-BBBC-E93B4134F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1" name="Image 420">
          <a:extLst>
            <a:ext uri="{FF2B5EF4-FFF2-40B4-BE49-F238E27FC236}">
              <a16:creationId xmlns:a16="http://schemas.microsoft.com/office/drawing/2014/main" id="{DDBD6EB9-84E3-4938-8459-EC00D4D9F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2" name="Picture 4">
          <a:extLst>
            <a:ext uri="{FF2B5EF4-FFF2-40B4-BE49-F238E27FC236}">
              <a16:creationId xmlns:a16="http://schemas.microsoft.com/office/drawing/2014/main" id="{5E341C0F-A255-4AD2-8290-4A8C14277E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3" name="Image 422">
          <a:extLst>
            <a:ext uri="{FF2B5EF4-FFF2-40B4-BE49-F238E27FC236}">
              <a16:creationId xmlns:a16="http://schemas.microsoft.com/office/drawing/2014/main" id="{9F5A18D5-F3DE-4B21-B606-EEE7BEB3B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4" name="Picture 4">
          <a:extLst>
            <a:ext uri="{FF2B5EF4-FFF2-40B4-BE49-F238E27FC236}">
              <a16:creationId xmlns:a16="http://schemas.microsoft.com/office/drawing/2014/main" id="{FBF17765-5BC8-43B7-90F1-712C0ABF32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5" name="Image 424">
          <a:extLst>
            <a:ext uri="{FF2B5EF4-FFF2-40B4-BE49-F238E27FC236}">
              <a16:creationId xmlns:a16="http://schemas.microsoft.com/office/drawing/2014/main" id="{EA4D7168-44B3-4678-8358-E6374DC4BF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6" name="Picture 4">
          <a:extLst>
            <a:ext uri="{FF2B5EF4-FFF2-40B4-BE49-F238E27FC236}">
              <a16:creationId xmlns:a16="http://schemas.microsoft.com/office/drawing/2014/main" id="{59B67F2A-E76F-4483-9737-7BD2F41B7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7" name="Image 426">
          <a:extLst>
            <a:ext uri="{FF2B5EF4-FFF2-40B4-BE49-F238E27FC236}">
              <a16:creationId xmlns:a16="http://schemas.microsoft.com/office/drawing/2014/main" id="{8998536F-5395-4847-9380-AAB42ECAA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8" name="Picture 4">
          <a:extLst>
            <a:ext uri="{FF2B5EF4-FFF2-40B4-BE49-F238E27FC236}">
              <a16:creationId xmlns:a16="http://schemas.microsoft.com/office/drawing/2014/main" id="{746B4B04-AB96-435C-ABF2-41280EFB8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9" name="Image 428">
          <a:extLst>
            <a:ext uri="{FF2B5EF4-FFF2-40B4-BE49-F238E27FC236}">
              <a16:creationId xmlns:a16="http://schemas.microsoft.com/office/drawing/2014/main" id="{AA4BBD78-FF4C-49C8-BB0B-87E4A92CE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0" name="Picture 4">
          <a:extLst>
            <a:ext uri="{FF2B5EF4-FFF2-40B4-BE49-F238E27FC236}">
              <a16:creationId xmlns:a16="http://schemas.microsoft.com/office/drawing/2014/main" id="{6535125A-DFA2-4012-B076-F20CB9E26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1" name="Image 430">
          <a:extLst>
            <a:ext uri="{FF2B5EF4-FFF2-40B4-BE49-F238E27FC236}">
              <a16:creationId xmlns:a16="http://schemas.microsoft.com/office/drawing/2014/main" id="{F520E1AA-0227-4347-AE3E-0468773EA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2" name="Picture 4">
          <a:extLst>
            <a:ext uri="{FF2B5EF4-FFF2-40B4-BE49-F238E27FC236}">
              <a16:creationId xmlns:a16="http://schemas.microsoft.com/office/drawing/2014/main" id="{E3CD023C-B2C3-409B-96B6-94824B8822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3" name="Image 432">
          <a:extLst>
            <a:ext uri="{FF2B5EF4-FFF2-40B4-BE49-F238E27FC236}">
              <a16:creationId xmlns:a16="http://schemas.microsoft.com/office/drawing/2014/main" id="{8FBE58F8-02DB-4CF8-9CDD-CDB030EDA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4" name="Picture 4">
          <a:extLst>
            <a:ext uri="{FF2B5EF4-FFF2-40B4-BE49-F238E27FC236}">
              <a16:creationId xmlns:a16="http://schemas.microsoft.com/office/drawing/2014/main" id="{03B0A6EE-816B-47B6-A10F-C9D618C622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FD25E9D6-807E-44CE-90EA-74A6AC3E29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6" name="Picture 4">
          <a:extLst>
            <a:ext uri="{FF2B5EF4-FFF2-40B4-BE49-F238E27FC236}">
              <a16:creationId xmlns:a16="http://schemas.microsoft.com/office/drawing/2014/main" id="{7288F9F9-A374-446B-BA63-8EA98457A6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ECC705F7-C34C-49FC-94A6-0A15E33F0A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8" name="Picture 4">
          <a:extLst>
            <a:ext uri="{FF2B5EF4-FFF2-40B4-BE49-F238E27FC236}">
              <a16:creationId xmlns:a16="http://schemas.microsoft.com/office/drawing/2014/main" id="{A0984CE8-BEEE-4887-8684-82510B731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9B0A731D-BA0E-48EB-A4BD-6AB6D5F23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0" name="Picture 4">
          <a:extLst>
            <a:ext uri="{FF2B5EF4-FFF2-40B4-BE49-F238E27FC236}">
              <a16:creationId xmlns:a16="http://schemas.microsoft.com/office/drawing/2014/main" id="{28915B4B-D2DB-46A9-BE31-ABB3639C1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108419BF-4964-4B75-94D6-3B6CB763C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4F8F4F40-8FA8-4CBE-8D6B-2962100164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D0D02083-531C-4281-BD91-1E6B6303E9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8E209C3D-A31E-43F6-8C17-4B83A8E8CB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75A043F9-C6B4-4042-8150-053C520D62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7D69C6B5-86EB-4E25-8C16-81B1FA98AA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B002FD6-A797-49D0-A2AE-9DBE4F2518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6ADBD4C5-9B68-49C0-BFEB-4E7FF90D99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8F0A3725-BAA1-4431-8922-7CFFBC508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5399F832-9E7E-4EAC-830F-7E16F48485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7F0F21F9-4351-4C6B-9418-CD368F9BB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F90F8610-CE54-4AC4-9370-B2F084B125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EAA97974-A6BE-4CEE-AB74-3DDC6FABF9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0289AC14-1A4C-45D8-842B-09B30C3A4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5" name="Image 454">
          <a:extLst>
            <a:ext uri="{FF2B5EF4-FFF2-40B4-BE49-F238E27FC236}">
              <a16:creationId xmlns:a16="http://schemas.microsoft.com/office/drawing/2014/main" id="{327EE658-9586-434C-8779-3B1B7C961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56C6A95F-D16B-424D-A23E-1E6C425C63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7" name="Image 456">
          <a:extLst>
            <a:ext uri="{FF2B5EF4-FFF2-40B4-BE49-F238E27FC236}">
              <a16:creationId xmlns:a16="http://schemas.microsoft.com/office/drawing/2014/main" id="{D1C8E3C3-39C5-4350-9CA4-03771C9F3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7F103742-B0BF-49D4-9A40-A4CE3A4EA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9" name="Image 458">
          <a:extLst>
            <a:ext uri="{FF2B5EF4-FFF2-40B4-BE49-F238E27FC236}">
              <a16:creationId xmlns:a16="http://schemas.microsoft.com/office/drawing/2014/main" id="{D0065D32-3C75-47AA-B760-131926D85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7AA539EF-433D-4BF0-8C7E-6D2AAAFD29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1" name="Image 460">
          <a:extLst>
            <a:ext uri="{FF2B5EF4-FFF2-40B4-BE49-F238E27FC236}">
              <a16:creationId xmlns:a16="http://schemas.microsoft.com/office/drawing/2014/main" id="{D8A66323-2DA9-4B4F-8CE8-2532C64F3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2" name="Picture 4">
          <a:extLst>
            <a:ext uri="{FF2B5EF4-FFF2-40B4-BE49-F238E27FC236}">
              <a16:creationId xmlns:a16="http://schemas.microsoft.com/office/drawing/2014/main" id="{A3D3AF7D-C609-46D7-932E-4C2CB6FF9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3" name="Image 462">
          <a:extLst>
            <a:ext uri="{FF2B5EF4-FFF2-40B4-BE49-F238E27FC236}">
              <a16:creationId xmlns:a16="http://schemas.microsoft.com/office/drawing/2014/main" id="{99EF81E8-6E6C-429F-92BE-1499796D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4" name="Picture 4">
          <a:extLst>
            <a:ext uri="{FF2B5EF4-FFF2-40B4-BE49-F238E27FC236}">
              <a16:creationId xmlns:a16="http://schemas.microsoft.com/office/drawing/2014/main" id="{BE082DF3-F9A6-4BA2-A689-2655008DB2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5" name="Image 464">
          <a:extLst>
            <a:ext uri="{FF2B5EF4-FFF2-40B4-BE49-F238E27FC236}">
              <a16:creationId xmlns:a16="http://schemas.microsoft.com/office/drawing/2014/main" id="{649F1D1C-18A6-4EB6-86E9-C2E02AAFD4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38F2E028-1D30-48DB-9357-2BBBDF448A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7" name="Image 466">
          <a:extLst>
            <a:ext uri="{FF2B5EF4-FFF2-40B4-BE49-F238E27FC236}">
              <a16:creationId xmlns:a16="http://schemas.microsoft.com/office/drawing/2014/main" id="{2E09E74E-4214-4AAB-8F32-33A443A99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2A363104-7C21-4527-981F-184DF2E057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9" name="Image 468">
          <a:extLst>
            <a:ext uri="{FF2B5EF4-FFF2-40B4-BE49-F238E27FC236}">
              <a16:creationId xmlns:a16="http://schemas.microsoft.com/office/drawing/2014/main" id="{369DE869-E55D-43BC-9FE4-B0C7702A8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C4DE9521-A0BB-4E07-95B6-E83FB09946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1" name="Image 470">
          <a:extLst>
            <a:ext uri="{FF2B5EF4-FFF2-40B4-BE49-F238E27FC236}">
              <a16:creationId xmlns:a16="http://schemas.microsoft.com/office/drawing/2014/main" id="{E03DF37D-8C02-4990-9C3C-CE8B1627F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7E86F019-530A-436F-926B-BC344D5946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3" name="Image 472">
          <a:extLst>
            <a:ext uri="{FF2B5EF4-FFF2-40B4-BE49-F238E27FC236}">
              <a16:creationId xmlns:a16="http://schemas.microsoft.com/office/drawing/2014/main" id="{1B5F6D78-EE09-4E94-BC94-4F0FCFA550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7AA869DB-701A-4038-8846-6F46425796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5" name="Image 474">
          <a:extLst>
            <a:ext uri="{FF2B5EF4-FFF2-40B4-BE49-F238E27FC236}">
              <a16:creationId xmlns:a16="http://schemas.microsoft.com/office/drawing/2014/main" id="{D4E38CA5-F74B-43FB-822B-3FCF872E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66290CB5-DC56-4919-9633-1E4DCE7121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7" name="Image 476">
          <a:extLst>
            <a:ext uri="{FF2B5EF4-FFF2-40B4-BE49-F238E27FC236}">
              <a16:creationId xmlns:a16="http://schemas.microsoft.com/office/drawing/2014/main" id="{565A21EF-9FAD-4AC6-B79C-9C0713CEC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3FBB7FB0-371F-482A-84F1-97E550828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9" name="Image 478">
          <a:extLst>
            <a:ext uri="{FF2B5EF4-FFF2-40B4-BE49-F238E27FC236}">
              <a16:creationId xmlns:a16="http://schemas.microsoft.com/office/drawing/2014/main" id="{DE1F3D74-23CB-4549-A9ED-C9191CA8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5F829056-9272-4827-895F-5D69F87320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1" name="Image 480">
          <a:extLst>
            <a:ext uri="{FF2B5EF4-FFF2-40B4-BE49-F238E27FC236}">
              <a16:creationId xmlns:a16="http://schemas.microsoft.com/office/drawing/2014/main" id="{FBFFF995-8B33-40F8-888B-DD24B5750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0CB0BE4A-3D40-4D28-9FC4-3151EE33F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3" name="Image 482">
          <a:extLst>
            <a:ext uri="{FF2B5EF4-FFF2-40B4-BE49-F238E27FC236}">
              <a16:creationId xmlns:a16="http://schemas.microsoft.com/office/drawing/2014/main" id="{77BCCDA0-7F42-4EA7-8E01-EAAF15257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8AF7FC03-3841-4160-A27E-7D0AB12315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5" name="Image 484">
          <a:extLst>
            <a:ext uri="{FF2B5EF4-FFF2-40B4-BE49-F238E27FC236}">
              <a16:creationId xmlns:a16="http://schemas.microsoft.com/office/drawing/2014/main" id="{2ACFAF24-9BF9-4B43-B76E-75FA7DB0B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6" name="Picture 4">
          <a:extLst>
            <a:ext uri="{FF2B5EF4-FFF2-40B4-BE49-F238E27FC236}">
              <a16:creationId xmlns:a16="http://schemas.microsoft.com/office/drawing/2014/main" id="{611C0709-A3A7-47BE-95BC-0D454CA8C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7" name="Image 486">
          <a:extLst>
            <a:ext uri="{FF2B5EF4-FFF2-40B4-BE49-F238E27FC236}">
              <a16:creationId xmlns:a16="http://schemas.microsoft.com/office/drawing/2014/main" id="{14932C53-F1DA-4791-923E-1410B6C71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8" name="Picture 4">
          <a:extLst>
            <a:ext uri="{FF2B5EF4-FFF2-40B4-BE49-F238E27FC236}">
              <a16:creationId xmlns:a16="http://schemas.microsoft.com/office/drawing/2014/main" id="{9145DD27-D91A-4721-8631-6695D7FB40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9" name="Image 488">
          <a:extLst>
            <a:ext uri="{FF2B5EF4-FFF2-40B4-BE49-F238E27FC236}">
              <a16:creationId xmlns:a16="http://schemas.microsoft.com/office/drawing/2014/main" id="{3A8B1ECB-7478-4A42-BFA7-8D3A0764B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84D97138-BEE3-4AD3-9529-CD746DB72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1" name="Image 490">
          <a:extLst>
            <a:ext uri="{FF2B5EF4-FFF2-40B4-BE49-F238E27FC236}">
              <a16:creationId xmlns:a16="http://schemas.microsoft.com/office/drawing/2014/main" id="{E9677C69-3628-4BFE-ABA2-74A94276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D0D61EA0-497D-4B86-8A56-852755741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3" name="Image 492">
          <a:extLst>
            <a:ext uri="{FF2B5EF4-FFF2-40B4-BE49-F238E27FC236}">
              <a16:creationId xmlns:a16="http://schemas.microsoft.com/office/drawing/2014/main" id="{BC0792F0-2907-4E93-8896-E23441DDC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F1144304-E9B2-4D32-A5C1-BAEA835992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091B0E61-DF01-4F13-90E1-53D7A10CA6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C082BD0B-A833-41BB-A98D-7A9C45D24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54071025-C8A3-40D4-B7F4-84910FFF63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195E21FA-7DF9-4D29-8C7C-1AD6FF074B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C04F7955-A442-46AB-B310-4A7E8451BC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AF7C9C53-4E46-4D95-A158-57ED5D49D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C12D840E-4106-42BE-AA09-19F69CF55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3C2A0A0C-E6D4-4C3F-9095-50F26BF89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5100AB31-3F81-43FF-AEDA-C816DAE12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D0C15AFC-7C45-4527-82B7-0C187D0F3C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3D158E74-0FD5-4D4C-9094-CD07CDA56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704F2A45-08C8-4CCC-86A1-BDD851A63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117D5BE-E01E-447E-8221-06B3E9463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664F285B-FA13-4003-80CE-71A389A29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19BA3D61-52BD-4C5D-9749-37A255900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0" name="Picture 4">
          <a:extLst>
            <a:ext uri="{FF2B5EF4-FFF2-40B4-BE49-F238E27FC236}">
              <a16:creationId xmlns:a16="http://schemas.microsoft.com/office/drawing/2014/main" id="{58747291-DE09-4AFF-84C5-22469E8C5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5DB64EB5-BF88-4B50-A9F2-33F9A0332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2" name="Picture 4">
          <a:extLst>
            <a:ext uri="{FF2B5EF4-FFF2-40B4-BE49-F238E27FC236}">
              <a16:creationId xmlns:a16="http://schemas.microsoft.com/office/drawing/2014/main" id="{C223DD5C-5FB3-4797-B566-A684DB346C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CDB4C814-30FD-4BD2-A428-255A4AC824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4" name="Picture 4">
          <a:extLst>
            <a:ext uri="{FF2B5EF4-FFF2-40B4-BE49-F238E27FC236}">
              <a16:creationId xmlns:a16="http://schemas.microsoft.com/office/drawing/2014/main" id="{E69E53D2-D543-4423-97A2-C82A1075AE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5" name="Image 21">
          <a:extLst>
            <a:ext uri="{FF2B5EF4-FFF2-40B4-BE49-F238E27FC236}">
              <a16:creationId xmlns:a16="http://schemas.microsoft.com/office/drawing/2014/main" id="{E0793180-33E8-4623-AA1A-DDF72F33946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6" name="Picture 4">
          <a:extLst>
            <a:ext uri="{FF2B5EF4-FFF2-40B4-BE49-F238E27FC236}">
              <a16:creationId xmlns:a16="http://schemas.microsoft.com/office/drawing/2014/main" id="{04B08C56-AABF-4632-B19E-D46D10592C9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7" name="Image 24">
          <a:extLst>
            <a:ext uri="{FF2B5EF4-FFF2-40B4-BE49-F238E27FC236}">
              <a16:creationId xmlns:a16="http://schemas.microsoft.com/office/drawing/2014/main" id="{DC857154-A29C-4D6C-89FE-8E2157FD71C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8" name="Picture 4">
          <a:extLst>
            <a:ext uri="{FF2B5EF4-FFF2-40B4-BE49-F238E27FC236}">
              <a16:creationId xmlns:a16="http://schemas.microsoft.com/office/drawing/2014/main" id="{2A327F00-ADBE-493D-AA9D-0210156A72BC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9" name="Image 26">
          <a:extLst>
            <a:ext uri="{FF2B5EF4-FFF2-40B4-BE49-F238E27FC236}">
              <a16:creationId xmlns:a16="http://schemas.microsoft.com/office/drawing/2014/main" id="{C29DF21C-044B-4668-AF14-800BEC825A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0" name="Picture 4">
          <a:extLst>
            <a:ext uri="{FF2B5EF4-FFF2-40B4-BE49-F238E27FC236}">
              <a16:creationId xmlns:a16="http://schemas.microsoft.com/office/drawing/2014/main" id="{D0770596-C0C2-4471-81BC-B8C1D7668DBC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1" name="Image 27">
          <a:extLst>
            <a:ext uri="{FF2B5EF4-FFF2-40B4-BE49-F238E27FC236}">
              <a16:creationId xmlns:a16="http://schemas.microsoft.com/office/drawing/2014/main" id="{1AF2BE9B-F1C1-4A70-B111-A8114011BA7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2" name="Picture 4">
          <a:extLst>
            <a:ext uri="{FF2B5EF4-FFF2-40B4-BE49-F238E27FC236}">
              <a16:creationId xmlns:a16="http://schemas.microsoft.com/office/drawing/2014/main" id="{E4D85F2C-A702-4FB7-A64F-3D95245A257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3" name="Image 29">
          <a:extLst>
            <a:ext uri="{FF2B5EF4-FFF2-40B4-BE49-F238E27FC236}">
              <a16:creationId xmlns:a16="http://schemas.microsoft.com/office/drawing/2014/main" id="{7848E966-94F0-4A19-AC49-EB217658ED9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4" name="Picture 4">
          <a:extLst>
            <a:ext uri="{FF2B5EF4-FFF2-40B4-BE49-F238E27FC236}">
              <a16:creationId xmlns:a16="http://schemas.microsoft.com/office/drawing/2014/main" id="{26EADD1B-C3E0-4285-843A-CB812161B94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5" name="Image 33">
          <a:extLst>
            <a:ext uri="{FF2B5EF4-FFF2-40B4-BE49-F238E27FC236}">
              <a16:creationId xmlns:a16="http://schemas.microsoft.com/office/drawing/2014/main" id="{36D99480-BF7E-4659-BD29-5166B7FAD67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6" name="Picture 4">
          <a:extLst>
            <a:ext uri="{FF2B5EF4-FFF2-40B4-BE49-F238E27FC236}">
              <a16:creationId xmlns:a16="http://schemas.microsoft.com/office/drawing/2014/main" id="{68E9C55D-C92E-4EF9-960B-84E18268DE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7" name="Image 36">
          <a:extLst>
            <a:ext uri="{FF2B5EF4-FFF2-40B4-BE49-F238E27FC236}">
              <a16:creationId xmlns:a16="http://schemas.microsoft.com/office/drawing/2014/main" id="{74FED6FE-9D68-4038-9393-516BC68477D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8" name="Picture 4">
          <a:extLst>
            <a:ext uri="{FF2B5EF4-FFF2-40B4-BE49-F238E27FC236}">
              <a16:creationId xmlns:a16="http://schemas.microsoft.com/office/drawing/2014/main" id="{162099B9-2D7B-491D-BBA4-584819BB6D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9" name="Image 38">
          <a:extLst>
            <a:ext uri="{FF2B5EF4-FFF2-40B4-BE49-F238E27FC236}">
              <a16:creationId xmlns:a16="http://schemas.microsoft.com/office/drawing/2014/main" id="{C302F7DE-C41A-45A3-A900-82AAA2319D3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0" name="Picture 4">
          <a:extLst>
            <a:ext uri="{FF2B5EF4-FFF2-40B4-BE49-F238E27FC236}">
              <a16:creationId xmlns:a16="http://schemas.microsoft.com/office/drawing/2014/main" id="{4EE20249-776A-45FE-BBF7-EF10F865344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1" name="Image 42">
          <a:extLst>
            <a:ext uri="{FF2B5EF4-FFF2-40B4-BE49-F238E27FC236}">
              <a16:creationId xmlns:a16="http://schemas.microsoft.com/office/drawing/2014/main" id="{5652D06C-134C-40C1-AF5B-187FBB4310A3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2" name="Picture 4">
          <a:extLst>
            <a:ext uri="{FF2B5EF4-FFF2-40B4-BE49-F238E27FC236}">
              <a16:creationId xmlns:a16="http://schemas.microsoft.com/office/drawing/2014/main" id="{7C5508F2-04E9-470F-ADF5-3C120E6035D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3" name="Image 44">
          <a:extLst>
            <a:ext uri="{FF2B5EF4-FFF2-40B4-BE49-F238E27FC236}">
              <a16:creationId xmlns:a16="http://schemas.microsoft.com/office/drawing/2014/main" id="{52CC2124-16B3-4149-88B7-D5F30B49590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4" name="Picture 4">
          <a:extLst>
            <a:ext uri="{FF2B5EF4-FFF2-40B4-BE49-F238E27FC236}">
              <a16:creationId xmlns:a16="http://schemas.microsoft.com/office/drawing/2014/main" id="{08BE3FD0-8230-4EF4-A4C3-0D8E0F468D1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5" name="Image 46">
          <a:extLst>
            <a:ext uri="{FF2B5EF4-FFF2-40B4-BE49-F238E27FC236}">
              <a16:creationId xmlns:a16="http://schemas.microsoft.com/office/drawing/2014/main" id="{2597FBDB-97E6-4195-BD66-BEB6B5BFD82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6" name="Picture 4">
          <a:extLst>
            <a:ext uri="{FF2B5EF4-FFF2-40B4-BE49-F238E27FC236}">
              <a16:creationId xmlns:a16="http://schemas.microsoft.com/office/drawing/2014/main" id="{FBA9CBE8-7C0C-4938-A376-8BBA5C9726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7" name="Image 50">
          <a:extLst>
            <a:ext uri="{FF2B5EF4-FFF2-40B4-BE49-F238E27FC236}">
              <a16:creationId xmlns:a16="http://schemas.microsoft.com/office/drawing/2014/main" id="{97FB3185-B33C-4486-9E67-646BA4BA2A4C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8" name="Picture 4">
          <a:extLst>
            <a:ext uri="{FF2B5EF4-FFF2-40B4-BE49-F238E27FC236}">
              <a16:creationId xmlns:a16="http://schemas.microsoft.com/office/drawing/2014/main" id="{AE7BA268-B48F-4862-BF21-E1431875B8C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9" name="Image 52">
          <a:extLst>
            <a:ext uri="{FF2B5EF4-FFF2-40B4-BE49-F238E27FC236}">
              <a16:creationId xmlns:a16="http://schemas.microsoft.com/office/drawing/2014/main" id="{8E07AE23-1F64-40E2-8843-739767A206E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0" name="Picture 4">
          <a:extLst>
            <a:ext uri="{FF2B5EF4-FFF2-40B4-BE49-F238E27FC236}">
              <a16:creationId xmlns:a16="http://schemas.microsoft.com/office/drawing/2014/main" id="{EE79B48A-B8A5-447A-A99C-CFE923F32A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1" name="Image 54">
          <a:extLst>
            <a:ext uri="{FF2B5EF4-FFF2-40B4-BE49-F238E27FC236}">
              <a16:creationId xmlns:a16="http://schemas.microsoft.com/office/drawing/2014/main" id="{08566B33-1D8A-406C-97AE-AB323EDA32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2" name="Picture 4">
          <a:extLst>
            <a:ext uri="{FF2B5EF4-FFF2-40B4-BE49-F238E27FC236}">
              <a16:creationId xmlns:a16="http://schemas.microsoft.com/office/drawing/2014/main" id="{8BD92BBF-CB17-4EE6-8EDA-CA01D0F718E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3" name="Image 56">
          <a:extLst>
            <a:ext uri="{FF2B5EF4-FFF2-40B4-BE49-F238E27FC236}">
              <a16:creationId xmlns:a16="http://schemas.microsoft.com/office/drawing/2014/main" id="{F279CA6F-3BEE-427F-A1CE-830AF7DF5A79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4" name="Picture 4">
          <a:extLst>
            <a:ext uri="{FF2B5EF4-FFF2-40B4-BE49-F238E27FC236}">
              <a16:creationId xmlns:a16="http://schemas.microsoft.com/office/drawing/2014/main" id="{036C722F-0502-4A93-B2B5-C0FF7D67598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5" name="Image 58">
          <a:extLst>
            <a:ext uri="{FF2B5EF4-FFF2-40B4-BE49-F238E27FC236}">
              <a16:creationId xmlns:a16="http://schemas.microsoft.com/office/drawing/2014/main" id="{B1DFB2CE-C37B-4946-B7A1-02135B7EA16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6" name="Picture 4">
          <a:extLst>
            <a:ext uri="{FF2B5EF4-FFF2-40B4-BE49-F238E27FC236}">
              <a16:creationId xmlns:a16="http://schemas.microsoft.com/office/drawing/2014/main" id="{5F0FC31B-FA12-425E-BF89-76697343688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7" name="Image 60">
          <a:extLst>
            <a:ext uri="{FF2B5EF4-FFF2-40B4-BE49-F238E27FC236}">
              <a16:creationId xmlns:a16="http://schemas.microsoft.com/office/drawing/2014/main" id="{E9E59401-31F6-4BC9-8E84-5537C756CAB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8" name="Picture 4">
          <a:extLst>
            <a:ext uri="{FF2B5EF4-FFF2-40B4-BE49-F238E27FC236}">
              <a16:creationId xmlns:a16="http://schemas.microsoft.com/office/drawing/2014/main" id="{B79D01A4-EB99-4814-B94A-D3DCC8B4574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9" name="Image 62">
          <a:extLst>
            <a:ext uri="{FF2B5EF4-FFF2-40B4-BE49-F238E27FC236}">
              <a16:creationId xmlns:a16="http://schemas.microsoft.com/office/drawing/2014/main" id="{766351C5-D357-4879-AEC3-8B4F9BC3D4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0" name="Picture 4">
          <a:extLst>
            <a:ext uri="{FF2B5EF4-FFF2-40B4-BE49-F238E27FC236}">
              <a16:creationId xmlns:a16="http://schemas.microsoft.com/office/drawing/2014/main" id="{18E1CB5F-DF99-4E69-9278-C80F85755A2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1" name="Image 64">
          <a:extLst>
            <a:ext uri="{FF2B5EF4-FFF2-40B4-BE49-F238E27FC236}">
              <a16:creationId xmlns:a16="http://schemas.microsoft.com/office/drawing/2014/main" id="{B4DAD07F-FF26-440D-893C-64123CD5FA8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2" name="Picture 4">
          <a:extLst>
            <a:ext uri="{FF2B5EF4-FFF2-40B4-BE49-F238E27FC236}">
              <a16:creationId xmlns:a16="http://schemas.microsoft.com/office/drawing/2014/main" id="{FA15C7C3-B4CC-4898-B3D7-B43CFEFD7EA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3" name="Image 66">
          <a:extLst>
            <a:ext uri="{FF2B5EF4-FFF2-40B4-BE49-F238E27FC236}">
              <a16:creationId xmlns:a16="http://schemas.microsoft.com/office/drawing/2014/main" id="{666E43D1-7100-498D-A3EA-660432F0AC91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4" name="Picture 4">
          <a:extLst>
            <a:ext uri="{FF2B5EF4-FFF2-40B4-BE49-F238E27FC236}">
              <a16:creationId xmlns:a16="http://schemas.microsoft.com/office/drawing/2014/main" id="{8340C3E7-87A2-4425-B2E2-DC3A1E18D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5" name="Image 554">
          <a:extLst>
            <a:ext uri="{FF2B5EF4-FFF2-40B4-BE49-F238E27FC236}">
              <a16:creationId xmlns:a16="http://schemas.microsoft.com/office/drawing/2014/main" id="{1261421A-DDD3-4225-8CAE-72773B817C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6" name="Picture 4">
          <a:extLst>
            <a:ext uri="{FF2B5EF4-FFF2-40B4-BE49-F238E27FC236}">
              <a16:creationId xmlns:a16="http://schemas.microsoft.com/office/drawing/2014/main" id="{574C8EBF-FAA0-42D7-A751-395CD5913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7" name="Image 556">
          <a:extLst>
            <a:ext uri="{FF2B5EF4-FFF2-40B4-BE49-F238E27FC236}">
              <a16:creationId xmlns:a16="http://schemas.microsoft.com/office/drawing/2014/main" id="{F4D9BDE2-DF88-4B0B-9663-2F7AC54FA1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8" name="Picture 4">
          <a:extLst>
            <a:ext uri="{FF2B5EF4-FFF2-40B4-BE49-F238E27FC236}">
              <a16:creationId xmlns:a16="http://schemas.microsoft.com/office/drawing/2014/main" id="{CAA406A7-DBCB-4911-8F84-4845415740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9" name="Image 558">
          <a:extLst>
            <a:ext uri="{FF2B5EF4-FFF2-40B4-BE49-F238E27FC236}">
              <a16:creationId xmlns:a16="http://schemas.microsoft.com/office/drawing/2014/main" id="{C491B536-AC8A-44B8-9458-0EBA3A1A44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0" name="Picture 4">
          <a:extLst>
            <a:ext uri="{FF2B5EF4-FFF2-40B4-BE49-F238E27FC236}">
              <a16:creationId xmlns:a16="http://schemas.microsoft.com/office/drawing/2014/main" id="{3D704DE1-88D0-47C0-ACE6-C735B097B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1" name="Image 560">
          <a:extLst>
            <a:ext uri="{FF2B5EF4-FFF2-40B4-BE49-F238E27FC236}">
              <a16:creationId xmlns:a16="http://schemas.microsoft.com/office/drawing/2014/main" id="{A5879269-29B0-4087-87D2-CE1CEF398A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2" name="Picture 4">
          <a:extLst>
            <a:ext uri="{FF2B5EF4-FFF2-40B4-BE49-F238E27FC236}">
              <a16:creationId xmlns:a16="http://schemas.microsoft.com/office/drawing/2014/main" id="{48CDA8C0-5C98-4CBB-8DA7-A306F8391F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3" name="Image 562">
          <a:extLst>
            <a:ext uri="{FF2B5EF4-FFF2-40B4-BE49-F238E27FC236}">
              <a16:creationId xmlns:a16="http://schemas.microsoft.com/office/drawing/2014/main" id="{DD375D9E-9603-43DC-A107-DD573F73C9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4" name="Picture 4">
          <a:extLst>
            <a:ext uri="{FF2B5EF4-FFF2-40B4-BE49-F238E27FC236}">
              <a16:creationId xmlns:a16="http://schemas.microsoft.com/office/drawing/2014/main" id="{EA954A5C-753D-4F93-9490-899F8B63855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5" name="Image 564">
          <a:extLst>
            <a:ext uri="{FF2B5EF4-FFF2-40B4-BE49-F238E27FC236}">
              <a16:creationId xmlns:a16="http://schemas.microsoft.com/office/drawing/2014/main" id="{F180A74E-929B-412A-9EB2-9592462DE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6" name="Picture 4">
          <a:extLst>
            <a:ext uri="{FF2B5EF4-FFF2-40B4-BE49-F238E27FC236}">
              <a16:creationId xmlns:a16="http://schemas.microsoft.com/office/drawing/2014/main" id="{C177025D-88C1-479D-9ED0-E66030AE1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7" name="Image 566">
          <a:extLst>
            <a:ext uri="{FF2B5EF4-FFF2-40B4-BE49-F238E27FC236}">
              <a16:creationId xmlns:a16="http://schemas.microsoft.com/office/drawing/2014/main" id="{69379D4A-9CDD-4A20-96F8-8911204CB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1DC85DEA-5A6E-42B4-A50E-051F4AC9B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9" name="Image 568">
          <a:extLst>
            <a:ext uri="{FF2B5EF4-FFF2-40B4-BE49-F238E27FC236}">
              <a16:creationId xmlns:a16="http://schemas.microsoft.com/office/drawing/2014/main" id="{E0ED77EB-D339-4C7E-833F-61B07A083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1A09A3A4-0CCB-49D4-B27A-F64F8F8DE9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1" name="Image 570">
          <a:extLst>
            <a:ext uri="{FF2B5EF4-FFF2-40B4-BE49-F238E27FC236}">
              <a16:creationId xmlns:a16="http://schemas.microsoft.com/office/drawing/2014/main" id="{5EF57CFF-CDAF-4EF1-8F98-12D03E4CE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3A06BA2-8139-40C4-B8B6-16AED7466C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3" name="Image 572">
          <a:extLst>
            <a:ext uri="{FF2B5EF4-FFF2-40B4-BE49-F238E27FC236}">
              <a16:creationId xmlns:a16="http://schemas.microsoft.com/office/drawing/2014/main" id="{FA5577A1-043C-4A93-A81A-9D4440EBA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DF656248-298C-47EE-BAFE-5CE73D93D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5" name="Image 574">
          <a:extLst>
            <a:ext uri="{FF2B5EF4-FFF2-40B4-BE49-F238E27FC236}">
              <a16:creationId xmlns:a16="http://schemas.microsoft.com/office/drawing/2014/main" id="{15B8C0AA-E4D5-4FDF-9ECF-B1BC119A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1C0CE73A-DF7C-4DF3-9682-E2D69D6558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7" name="Image 576">
          <a:extLst>
            <a:ext uri="{FF2B5EF4-FFF2-40B4-BE49-F238E27FC236}">
              <a16:creationId xmlns:a16="http://schemas.microsoft.com/office/drawing/2014/main" id="{6A207A64-0A8A-49B2-B3F5-2F9D95B4E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C51ACB06-8316-4078-825E-5602987CD1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9" name="Image 578">
          <a:extLst>
            <a:ext uri="{FF2B5EF4-FFF2-40B4-BE49-F238E27FC236}">
              <a16:creationId xmlns:a16="http://schemas.microsoft.com/office/drawing/2014/main" id="{3FFBD879-ECBA-44D7-BDD1-6581F384B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6E8ED228-7E36-428F-AB2D-9D0B74685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8C211C7-802D-4B5C-AACC-39C5E708F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A877F8F9-7D1F-4F7C-B78F-E89CAF50E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A95B74A8-8B3A-47EA-9219-043305EE28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71138109-466B-4B74-BC74-843974EB2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124EB05-053E-49D8-BDFB-7A89E4753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3E1AD26-3F08-41E3-AC8B-798F72C154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1216CB13-F4C2-4D22-9BFC-F5C9DA2CE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8" name="Picture 4">
          <a:extLst>
            <a:ext uri="{FF2B5EF4-FFF2-40B4-BE49-F238E27FC236}">
              <a16:creationId xmlns:a16="http://schemas.microsoft.com/office/drawing/2014/main" id="{671E54E9-C767-4863-AE03-4B28ADECD7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1A8116B2-8C1A-497D-A2E1-0F7E03B144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0" name="Picture 4">
          <a:extLst>
            <a:ext uri="{FF2B5EF4-FFF2-40B4-BE49-F238E27FC236}">
              <a16:creationId xmlns:a16="http://schemas.microsoft.com/office/drawing/2014/main" id="{D7D9490A-675F-4AC5-BF86-9B7E5B7E89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481A8F5A-F2A6-4F84-BE5F-308835CD4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2" name="Picture 4">
          <a:extLst>
            <a:ext uri="{FF2B5EF4-FFF2-40B4-BE49-F238E27FC236}">
              <a16:creationId xmlns:a16="http://schemas.microsoft.com/office/drawing/2014/main" id="{26F841AE-F078-438F-824E-3F006C116B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1F4CCDD2-73F6-44DC-B7E5-8058F202B7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4" name="Picture 4">
          <a:extLst>
            <a:ext uri="{FF2B5EF4-FFF2-40B4-BE49-F238E27FC236}">
              <a16:creationId xmlns:a16="http://schemas.microsoft.com/office/drawing/2014/main" id="{BA65ED41-6335-44C2-A4DB-4EF8096D3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3B804E1F-B9A6-48E0-825C-DD47462421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6" name="Picture 4">
          <a:extLst>
            <a:ext uri="{FF2B5EF4-FFF2-40B4-BE49-F238E27FC236}">
              <a16:creationId xmlns:a16="http://schemas.microsoft.com/office/drawing/2014/main" id="{90C89AB2-7BDC-41AA-8362-47F3A71BB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8AD0E1CE-9FF7-46FD-A782-5E8677CEA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8" name="Picture 4">
          <a:extLst>
            <a:ext uri="{FF2B5EF4-FFF2-40B4-BE49-F238E27FC236}">
              <a16:creationId xmlns:a16="http://schemas.microsoft.com/office/drawing/2014/main" id="{521A75FD-C5AA-4A92-96EE-1F3DB22FFD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C9D3D5C9-763D-4673-89A9-1D6A7BA676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0" name="Picture 4">
          <a:extLst>
            <a:ext uri="{FF2B5EF4-FFF2-40B4-BE49-F238E27FC236}">
              <a16:creationId xmlns:a16="http://schemas.microsoft.com/office/drawing/2014/main" id="{0A0615DD-2E25-4C22-BA20-445C21893B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1" name="Image 600">
          <a:extLst>
            <a:ext uri="{FF2B5EF4-FFF2-40B4-BE49-F238E27FC236}">
              <a16:creationId xmlns:a16="http://schemas.microsoft.com/office/drawing/2014/main" id="{698B1227-CF0E-4983-B7AB-CD235BC26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2" name="Picture 4">
          <a:extLst>
            <a:ext uri="{FF2B5EF4-FFF2-40B4-BE49-F238E27FC236}">
              <a16:creationId xmlns:a16="http://schemas.microsoft.com/office/drawing/2014/main" id="{FBB021AF-A8E4-4D3C-94D2-10FD947F9F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3" name="Image 602">
          <a:extLst>
            <a:ext uri="{FF2B5EF4-FFF2-40B4-BE49-F238E27FC236}">
              <a16:creationId xmlns:a16="http://schemas.microsoft.com/office/drawing/2014/main" id="{2B13A90D-3B5B-4803-99B4-597BD628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4" name="Picture 4">
          <a:extLst>
            <a:ext uri="{FF2B5EF4-FFF2-40B4-BE49-F238E27FC236}">
              <a16:creationId xmlns:a16="http://schemas.microsoft.com/office/drawing/2014/main" id="{B86CEA5B-30A7-485B-8529-D4B1ECF0BD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5" name="Image 604">
          <a:extLst>
            <a:ext uri="{FF2B5EF4-FFF2-40B4-BE49-F238E27FC236}">
              <a16:creationId xmlns:a16="http://schemas.microsoft.com/office/drawing/2014/main" id="{602DAF49-B77E-4BF5-892D-46066AAE85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6" name="Picture 4">
          <a:extLst>
            <a:ext uri="{FF2B5EF4-FFF2-40B4-BE49-F238E27FC236}">
              <a16:creationId xmlns:a16="http://schemas.microsoft.com/office/drawing/2014/main" id="{25412C75-F7F1-4EED-80AE-10C3FA1A54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7" name="Image 606">
          <a:extLst>
            <a:ext uri="{FF2B5EF4-FFF2-40B4-BE49-F238E27FC236}">
              <a16:creationId xmlns:a16="http://schemas.microsoft.com/office/drawing/2014/main" id="{17729A70-CC91-479E-B659-FF4EA6796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8" name="Picture 4">
          <a:extLst>
            <a:ext uri="{FF2B5EF4-FFF2-40B4-BE49-F238E27FC236}">
              <a16:creationId xmlns:a16="http://schemas.microsoft.com/office/drawing/2014/main" id="{2860967D-0212-41B9-BFE8-BCD2641733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9" name="Image 608">
          <a:extLst>
            <a:ext uri="{FF2B5EF4-FFF2-40B4-BE49-F238E27FC236}">
              <a16:creationId xmlns:a16="http://schemas.microsoft.com/office/drawing/2014/main" id="{BFC453A5-12FB-4FCC-9DC2-EA586D51B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0" name="Picture 4">
          <a:extLst>
            <a:ext uri="{FF2B5EF4-FFF2-40B4-BE49-F238E27FC236}">
              <a16:creationId xmlns:a16="http://schemas.microsoft.com/office/drawing/2014/main" id="{DC731FD8-6CEE-49B5-B44F-AFC1755F8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1" name="Image 610">
          <a:extLst>
            <a:ext uri="{FF2B5EF4-FFF2-40B4-BE49-F238E27FC236}">
              <a16:creationId xmlns:a16="http://schemas.microsoft.com/office/drawing/2014/main" id="{897B7C6F-5D29-440F-9CBE-E55C7D7C01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2" name="Picture 4">
          <a:extLst>
            <a:ext uri="{FF2B5EF4-FFF2-40B4-BE49-F238E27FC236}">
              <a16:creationId xmlns:a16="http://schemas.microsoft.com/office/drawing/2014/main" id="{77122134-CAE3-4BD6-9F44-0D9D460AD7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3" name="Image 612">
          <a:extLst>
            <a:ext uri="{FF2B5EF4-FFF2-40B4-BE49-F238E27FC236}">
              <a16:creationId xmlns:a16="http://schemas.microsoft.com/office/drawing/2014/main" id="{974F1550-10C8-4D6A-84B4-6339E24E84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4" name="Picture 4">
          <a:extLst>
            <a:ext uri="{FF2B5EF4-FFF2-40B4-BE49-F238E27FC236}">
              <a16:creationId xmlns:a16="http://schemas.microsoft.com/office/drawing/2014/main" id="{BA1F9E91-3CCE-4688-B7F7-40C3151BD5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5" name="Image 614">
          <a:extLst>
            <a:ext uri="{FF2B5EF4-FFF2-40B4-BE49-F238E27FC236}">
              <a16:creationId xmlns:a16="http://schemas.microsoft.com/office/drawing/2014/main" id="{7C79A025-7656-4346-BC82-624F0EAC48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E7E241BD-D6A1-4479-B11E-E19C116885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7" name="Image 616">
          <a:extLst>
            <a:ext uri="{FF2B5EF4-FFF2-40B4-BE49-F238E27FC236}">
              <a16:creationId xmlns:a16="http://schemas.microsoft.com/office/drawing/2014/main" id="{2852792E-6D78-4187-89E5-3C0B261F3D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62B4F1D9-1356-4C7C-9885-C8963373AA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9" name="Image 618">
          <a:extLst>
            <a:ext uri="{FF2B5EF4-FFF2-40B4-BE49-F238E27FC236}">
              <a16:creationId xmlns:a16="http://schemas.microsoft.com/office/drawing/2014/main" id="{F205402F-BB7D-4C94-8E49-4E64AD6D2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8CEE73A1-BB0F-4DF0-AF48-FEE71DFCB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1" name="Image 620">
          <a:extLst>
            <a:ext uri="{FF2B5EF4-FFF2-40B4-BE49-F238E27FC236}">
              <a16:creationId xmlns:a16="http://schemas.microsoft.com/office/drawing/2014/main" id="{6314D007-55E2-4FFA-9F43-951E5D850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E5C35380-7118-45AF-AF28-B1A4D7F8B3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3" name="Image 622">
          <a:extLst>
            <a:ext uri="{FF2B5EF4-FFF2-40B4-BE49-F238E27FC236}">
              <a16:creationId xmlns:a16="http://schemas.microsoft.com/office/drawing/2014/main" id="{AB1EF482-2CED-4361-BAF7-971C02897D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52BE3D09-ADC7-4A7C-9387-445196AAE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5" name="Image 624">
          <a:extLst>
            <a:ext uri="{FF2B5EF4-FFF2-40B4-BE49-F238E27FC236}">
              <a16:creationId xmlns:a16="http://schemas.microsoft.com/office/drawing/2014/main" id="{D7048582-BC44-41F3-8A3C-E87C540514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25B2AB77-2695-4B03-9795-D760E29E5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7" name="Image 626">
          <a:extLst>
            <a:ext uri="{FF2B5EF4-FFF2-40B4-BE49-F238E27FC236}">
              <a16:creationId xmlns:a16="http://schemas.microsoft.com/office/drawing/2014/main" id="{5F68B318-580D-426A-8AF7-C96605E158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E14BADF1-198B-4D03-9B85-558E448608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9" name="Image 628">
          <a:extLst>
            <a:ext uri="{FF2B5EF4-FFF2-40B4-BE49-F238E27FC236}">
              <a16:creationId xmlns:a16="http://schemas.microsoft.com/office/drawing/2014/main" id="{9F417DA0-C7DD-47BE-89B9-EE03D34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5D0CCA2E-9B70-44A8-9AC5-4569943EBC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1" name="Image 630">
          <a:extLst>
            <a:ext uri="{FF2B5EF4-FFF2-40B4-BE49-F238E27FC236}">
              <a16:creationId xmlns:a16="http://schemas.microsoft.com/office/drawing/2014/main" id="{E95E1777-6420-4727-BD82-537B5965E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07D82A21-F41B-411B-B59C-6CC23A662D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3" name="Image 632">
          <a:extLst>
            <a:ext uri="{FF2B5EF4-FFF2-40B4-BE49-F238E27FC236}">
              <a16:creationId xmlns:a16="http://schemas.microsoft.com/office/drawing/2014/main" id="{3B0FB6DD-7544-47FE-85E1-2EBBF941A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FA32C30F-31C3-47C1-8A41-6E4E5C7674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5" name="Image 634">
          <a:extLst>
            <a:ext uri="{FF2B5EF4-FFF2-40B4-BE49-F238E27FC236}">
              <a16:creationId xmlns:a16="http://schemas.microsoft.com/office/drawing/2014/main" id="{8CFE095C-EB51-49D0-B597-384B760C3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0E00424A-FBDB-4C77-B3CB-AA0D9AB5DF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7" name="Image 636">
          <a:extLst>
            <a:ext uri="{FF2B5EF4-FFF2-40B4-BE49-F238E27FC236}">
              <a16:creationId xmlns:a16="http://schemas.microsoft.com/office/drawing/2014/main" id="{925CFEA8-77A9-44C1-BC8A-64CE99215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8111E3FF-CB26-4F1C-9F97-884C79AB3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9" name="Image 638">
          <a:extLst>
            <a:ext uri="{FF2B5EF4-FFF2-40B4-BE49-F238E27FC236}">
              <a16:creationId xmlns:a16="http://schemas.microsoft.com/office/drawing/2014/main" id="{628CF64B-55E5-4A27-8DD2-9013BCCF4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ECDA3C34-B38E-42B4-9A48-64244118C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3C4E2364-4AB8-4B88-ABD3-EE22C3BA1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B12121C9-510B-4672-A739-EA917D78B6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C3647501-A113-4F62-9FCE-EB7323A2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EDF092EF-C738-4F6A-B33A-20DA573B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702D39E1-43DA-4886-ADAA-F58CA5BD20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7B6D6BF5-DE5B-4840-877C-5500261CB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4BD94B3E-CFAA-42C9-AC17-8270C19549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8" name="Picture 4">
          <a:extLst>
            <a:ext uri="{FF2B5EF4-FFF2-40B4-BE49-F238E27FC236}">
              <a16:creationId xmlns:a16="http://schemas.microsoft.com/office/drawing/2014/main" id="{AF985F5D-3C64-4366-84BC-8AF897FD0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802C476-966E-421D-9903-9AE3DCFF0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0" name="Picture 4">
          <a:extLst>
            <a:ext uri="{FF2B5EF4-FFF2-40B4-BE49-F238E27FC236}">
              <a16:creationId xmlns:a16="http://schemas.microsoft.com/office/drawing/2014/main" id="{763BB025-87DF-4D41-B2FC-60EA3F32F4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3DD8AAC3-85D0-4E5D-B19B-3A2F4D3A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2" name="Picture 4">
          <a:extLst>
            <a:ext uri="{FF2B5EF4-FFF2-40B4-BE49-F238E27FC236}">
              <a16:creationId xmlns:a16="http://schemas.microsoft.com/office/drawing/2014/main" id="{6A021493-5CEA-40E4-A3E1-0DB5B7A87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604CCE3D-951C-4093-8F6E-6FF177DA64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4" name="Picture 4">
          <a:extLst>
            <a:ext uri="{FF2B5EF4-FFF2-40B4-BE49-F238E27FC236}">
              <a16:creationId xmlns:a16="http://schemas.microsoft.com/office/drawing/2014/main" id="{A9598883-CD7B-4A48-AB2A-63C005374E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5B8E0546-9982-4D42-A6D0-0458FBE19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6" name="Picture 4">
          <a:extLst>
            <a:ext uri="{FF2B5EF4-FFF2-40B4-BE49-F238E27FC236}">
              <a16:creationId xmlns:a16="http://schemas.microsoft.com/office/drawing/2014/main" id="{05B3EFB5-0106-4C3F-BAC3-1F0F0E5BBF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2604D575-ACEB-4E9E-B828-C916C433F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8" name="Picture 4">
          <a:extLst>
            <a:ext uri="{FF2B5EF4-FFF2-40B4-BE49-F238E27FC236}">
              <a16:creationId xmlns:a16="http://schemas.microsoft.com/office/drawing/2014/main" id="{8777CCF8-28A5-4C0C-8D1B-3BA01107A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89BBC296-656B-4976-9075-741DE7EEC3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0" name="Picture 4">
          <a:extLst>
            <a:ext uri="{FF2B5EF4-FFF2-40B4-BE49-F238E27FC236}">
              <a16:creationId xmlns:a16="http://schemas.microsoft.com/office/drawing/2014/main" id="{22DD34F5-05F6-4601-B91A-7A686DCB3C2A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1" name="Image 21">
          <a:extLst>
            <a:ext uri="{FF2B5EF4-FFF2-40B4-BE49-F238E27FC236}">
              <a16:creationId xmlns:a16="http://schemas.microsoft.com/office/drawing/2014/main" id="{8CEEF041-245F-4914-943A-1C1B8473053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2" name="Picture 4">
          <a:extLst>
            <a:ext uri="{FF2B5EF4-FFF2-40B4-BE49-F238E27FC236}">
              <a16:creationId xmlns:a16="http://schemas.microsoft.com/office/drawing/2014/main" id="{0F3AAD68-A413-4397-88E1-6B1AF4E0AE5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3" name="Image 24">
          <a:extLst>
            <a:ext uri="{FF2B5EF4-FFF2-40B4-BE49-F238E27FC236}">
              <a16:creationId xmlns:a16="http://schemas.microsoft.com/office/drawing/2014/main" id="{EBC986DB-D7F0-4D39-B764-521EE330B0C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4" name="Picture 4">
          <a:extLst>
            <a:ext uri="{FF2B5EF4-FFF2-40B4-BE49-F238E27FC236}">
              <a16:creationId xmlns:a16="http://schemas.microsoft.com/office/drawing/2014/main" id="{B298F72D-DA2E-48B5-83B5-4B03013D9EE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5" name="Image 26">
          <a:extLst>
            <a:ext uri="{FF2B5EF4-FFF2-40B4-BE49-F238E27FC236}">
              <a16:creationId xmlns:a16="http://schemas.microsoft.com/office/drawing/2014/main" id="{0F37D99A-67A9-408A-8B4D-551C70AB42A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6" name="Picture 4">
          <a:extLst>
            <a:ext uri="{FF2B5EF4-FFF2-40B4-BE49-F238E27FC236}">
              <a16:creationId xmlns:a16="http://schemas.microsoft.com/office/drawing/2014/main" id="{70CD06F5-3619-4781-9AEA-E69C5C9BA7F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7" name="Image 27">
          <a:extLst>
            <a:ext uri="{FF2B5EF4-FFF2-40B4-BE49-F238E27FC236}">
              <a16:creationId xmlns:a16="http://schemas.microsoft.com/office/drawing/2014/main" id="{E7813E64-0E2F-45D0-A448-BCF2E50C3AE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8" name="Picture 4">
          <a:extLst>
            <a:ext uri="{FF2B5EF4-FFF2-40B4-BE49-F238E27FC236}">
              <a16:creationId xmlns:a16="http://schemas.microsoft.com/office/drawing/2014/main" id="{BB1F922B-D37E-4453-B7B2-D9C33E7B9F8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9" name="Image 29">
          <a:extLst>
            <a:ext uri="{FF2B5EF4-FFF2-40B4-BE49-F238E27FC236}">
              <a16:creationId xmlns:a16="http://schemas.microsoft.com/office/drawing/2014/main" id="{9A1A441F-D413-4863-91A9-EFA40D7A28B6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0" name="Picture 4">
          <a:extLst>
            <a:ext uri="{FF2B5EF4-FFF2-40B4-BE49-F238E27FC236}">
              <a16:creationId xmlns:a16="http://schemas.microsoft.com/office/drawing/2014/main" id="{9DF4A61F-3C79-4B5C-8C96-2D59449DE4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1" name="Image 33">
          <a:extLst>
            <a:ext uri="{FF2B5EF4-FFF2-40B4-BE49-F238E27FC236}">
              <a16:creationId xmlns:a16="http://schemas.microsoft.com/office/drawing/2014/main" id="{5369380E-2613-4085-BDD3-A94D5278C1F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D095C65A-C1AF-4FDC-8A32-078D9219AD7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3" name="Image 36">
          <a:extLst>
            <a:ext uri="{FF2B5EF4-FFF2-40B4-BE49-F238E27FC236}">
              <a16:creationId xmlns:a16="http://schemas.microsoft.com/office/drawing/2014/main" id="{751D7B00-96BB-44D2-8747-D5AD08AFB1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A46EC08A-3CB8-423D-A53C-065D355E8BC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5" name="Image 38">
          <a:extLst>
            <a:ext uri="{FF2B5EF4-FFF2-40B4-BE49-F238E27FC236}">
              <a16:creationId xmlns:a16="http://schemas.microsoft.com/office/drawing/2014/main" id="{BFDB2D51-92C0-4EF0-B207-8DE614511BC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290C39D-BF7E-42B7-A065-A432329BA58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7" name="Image 42">
          <a:extLst>
            <a:ext uri="{FF2B5EF4-FFF2-40B4-BE49-F238E27FC236}">
              <a16:creationId xmlns:a16="http://schemas.microsoft.com/office/drawing/2014/main" id="{121AB27F-6386-4BE5-910F-51253107AE19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2EE47204-AA59-4299-8DB8-E5B610E19DD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9" name="Image 44">
          <a:extLst>
            <a:ext uri="{FF2B5EF4-FFF2-40B4-BE49-F238E27FC236}">
              <a16:creationId xmlns:a16="http://schemas.microsoft.com/office/drawing/2014/main" id="{9C4A655B-8C88-406D-A92E-30C50ABB927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4A942445-A5F7-4765-B891-92C55F9F851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1" name="Image 46">
          <a:extLst>
            <a:ext uri="{FF2B5EF4-FFF2-40B4-BE49-F238E27FC236}">
              <a16:creationId xmlns:a16="http://schemas.microsoft.com/office/drawing/2014/main" id="{334477AB-2F44-4830-8EF8-2059922E0DC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AA6A4031-DA36-4AC0-9E98-633A16AF03A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3" name="Image 50">
          <a:extLst>
            <a:ext uri="{FF2B5EF4-FFF2-40B4-BE49-F238E27FC236}">
              <a16:creationId xmlns:a16="http://schemas.microsoft.com/office/drawing/2014/main" id="{4592D735-4F21-4DF4-88E1-7D415670D2A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36900A98-0B42-406B-9459-C813567E8C6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5" name="Image 52">
          <a:extLst>
            <a:ext uri="{FF2B5EF4-FFF2-40B4-BE49-F238E27FC236}">
              <a16:creationId xmlns:a16="http://schemas.microsoft.com/office/drawing/2014/main" id="{05889092-6E7A-4304-8B18-5EEBC38E9AD4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6230DEBF-6E44-43B2-92CB-D713F5EE87F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7" name="Image 54">
          <a:extLst>
            <a:ext uri="{FF2B5EF4-FFF2-40B4-BE49-F238E27FC236}">
              <a16:creationId xmlns:a16="http://schemas.microsoft.com/office/drawing/2014/main" id="{0CDC69EA-1E2E-4FFE-9EC4-57535530AB4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C916BBAF-EC36-405B-B94E-238DEABD0DD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9" name="Image 56">
          <a:extLst>
            <a:ext uri="{FF2B5EF4-FFF2-40B4-BE49-F238E27FC236}">
              <a16:creationId xmlns:a16="http://schemas.microsoft.com/office/drawing/2014/main" id="{33C76C69-B47A-405C-84E3-68282CF5816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2B1DD2EB-22E6-4B13-86EA-6F34655844F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1" name="Image 58">
          <a:extLst>
            <a:ext uri="{FF2B5EF4-FFF2-40B4-BE49-F238E27FC236}">
              <a16:creationId xmlns:a16="http://schemas.microsoft.com/office/drawing/2014/main" id="{708CEC90-F878-4146-BFBA-0430EF3BA2B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22D96A45-2E96-46F1-9A08-8B2307F5D6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3" name="Image 60">
          <a:extLst>
            <a:ext uri="{FF2B5EF4-FFF2-40B4-BE49-F238E27FC236}">
              <a16:creationId xmlns:a16="http://schemas.microsoft.com/office/drawing/2014/main" id="{C4BF5271-9196-41C3-B45F-EA202FAA4EB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C08C24B9-62AB-4D17-94E2-B7F6102B18E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5" name="Image 62">
          <a:extLst>
            <a:ext uri="{FF2B5EF4-FFF2-40B4-BE49-F238E27FC236}">
              <a16:creationId xmlns:a16="http://schemas.microsoft.com/office/drawing/2014/main" id="{85B27224-BD9C-4609-B9CF-1B3CB797CD1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6" name="Picture 4">
          <a:extLst>
            <a:ext uri="{FF2B5EF4-FFF2-40B4-BE49-F238E27FC236}">
              <a16:creationId xmlns:a16="http://schemas.microsoft.com/office/drawing/2014/main" id="{D94DB1E2-33FC-4809-A1C0-4CD5C89622E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7" name="Image 64">
          <a:extLst>
            <a:ext uri="{FF2B5EF4-FFF2-40B4-BE49-F238E27FC236}">
              <a16:creationId xmlns:a16="http://schemas.microsoft.com/office/drawing/2014/main" id="{BB620263-A1B8-4EB6-BC97-181E93F379C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8" name="Picture 4">
          <a:extLst>
            <a:ext uri="{FF2B5EF4-FFF2-40B4-BE49-F238E27FC236}">
              <a16:creationId xmlns:a16="http://schemas.microsoft.com/office/drawing/2014/main" id="{A3622812-0AD0-48CF-BDD5-C24C2B8D988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9" name="Image 66">
          <a:extLst>
            <a:ext uri="{FF2B5EF4-FFF2-40B4-BE49-F238E27FC236}">
              <a16:creationId xmlns:a16="http://schemas.microsoft.com/office/drawing/2014/main" id="{F228EE21-E454-45D9-8847-584551DDFDE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0" name="Picture 4">
          <a:extLst>
            <a:ext uri="{FF2B5EF4-FFF2-40B4-BE49-F238E27FC236}">
              <a16:creationId xmlns:a16="http://schemas.microsoft.com/office/drawing/2014/main" id="{E606D508-1B4F-44D2-AAC7-81EF61AB5B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1" name="Image 700">
          <a:extLst>
            <a:ext uri="{FF2B5EF4-FFF2-40B4-BE49-F238E27FC236}">
              <a16:creationId xmlns:a16="http://schemas.microsoft.com/office/drawing/2014/main" id="{3D87DAD1-64D0-4A52-A74F-BD49202621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2" name="Picture 4">
          <a:extLst>
            <a:ext uri="{FF2B5EF4-FFF2-40B4-BE49-F238E27FC236}">
              <a16:creationId xmlns:a16="http://schemas.microsoft.com/office/drawing/2014/main" id="{CD20FDEC-1B44-47A3-BDE1-215FE7BB11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3" name="Image 702">
          <a:extLst>
            <a:ext uri="{FF2B5EF4-FFF2-40B4-BE49-F238E27FC236}">
              <a16:creationId xmlns:a16="http://schemas.microsoft.com/office/drawing/2014/main" id="{2260E464-ADF0-4D84-9A15-8B55DD3D9E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4" name="Picture 4">
          <a:extLst>
            <a:ext uri="{FF2B5EF4-FFF2-40B4-BE49-F238E27FC236}">
              <a16:creationId xmlns:a16="http://schemas.microsoft.com/office/drawing/2014/main" id="{0A60771D-DEFB-4942-AC47-AA92D47091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5" name="Image 704">
          <a:extLst>
            <a:ext uri="{FF2B5EF4-FFF2-40B4-BE49-F238E27FC236}">
              <a16:creationId xmlns:a16="http://schemas.microsoft.com/office/drawing/2014/main" id="{16D31661-D207-4EDE-ADED-0BB78ECB4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6" name="Picture 4">
          <a:extLst>
            <a:ext uri="{FF2B5EF4-FFF2-40B4-BE49-F238E27FC236}">
              <a16:creationId xmlns:a16="http://schemas.microsoft.com/office/drawing/2014/main" id="{6432A6B6-97A5-44C2-9365-8C094C474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7" name="Image 706">
          <a:extLst>
            <a:ext uri="{FF2B5EF4-FFF2-40B4-BE49-F238E27FC236}">
              <a16:creationId xmlns:a16="http://schemas.microsoft.com/office/drawing/2014/main" id="{D099F125-8C8C-4A05-9382-E80B2AF95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8" name="Picture 4">
          <a:extLst>
            <a:ext uri="{FF2B5EF4-FFF2-40B4-BE49-F238E27FC236}">
              <a16:creationId xmlns:a16="http://schemas.microsoft.com/office/drawing/2014/main" id="{14EFA23C-C4B0-4670-B99F-64EC76927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9" name="Image 708">
          <a:extLst>
            <a:ext uri="{FF2B5EF4-FFF2-40B4-BE49-F238E27FC236}">
              <a16:creationId xmlns:a16="http://schemas.microsoft.com/office/drawing/2014/main" id="{6E4ED788-F571-4B15-A9DE-1162110DA0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0" name="Picture 4">
          <a:extLst>
            <a:ext uri="{FF2B5EF4-FFF2-40B4-BE49-F238E27FC236}">
              <a16:creationId xmlns:a16="http://schemas.microsoft.com/office/drawing/2014/main" id="{474A1539-D666-4A78-942C-36D739BFC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1" name="Image 710">
          <a:extLst>
            <a:ext uri="{FF2B5EF4-FFF2-40B4-BE49-F238E27FC236}">
              <a16:creationId xmlns:a16="http://schemas.microsoft.com/office/drawing/2014/main" id="{651B55BE-0092-427E-AB52-A5630E082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2" name="Picture 4">
          <a:extLst>
            <a:ext uri="{FF2B5EF4-FFF2-40B4-BE49-F238E27FC236}">
              <a16:creationId xmlns:a16="http://schemas.microsoft.com/office/drawing/2014/main" id="{265BF100-FDF6-42D7-A534-941EBD4BD0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3" name="Image 712">
          <a:extLst>
            <a:ext uri="{FF2B5EF4-FFF2-40B4-BE49-F238E27FC236}">
              <a16:creationId xmlns:a16="http://schemas.microsoft.com/office/drawing/2014/main" id="{691D5F92-4A18-4B10-B558-72A7D103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4" name="Picture 4">
          <a:extLst>
            <a:ext uri="{FF2B5EF4-FFF2-40B4-BE49-F238E27FC236}">
              <a16:creationId xmlns:a16="http://schemas.microsoft.com/office/drawing/2014/main" id="{940178C1-6765-4947-A5D7-75B897F158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5" name="Image 714">
          <a:extLst>
            <a:ext uri="{FF2B5EF4-FFF2-40B4-BE49-F238E27FC236}">
              <a16:creationId xmlns:a16="http://schemas.microsoft.com/office/drawing/2014/main" id="{7A80AE04-0EE7-4614-9E64-70781A796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6" name="Picture 4">
          <a:extLst>
            <a:ext uri="{FF2B5EF4-FFF2-40B4-BE49-F238E27FC236}">
              <a16:creationId xmlns:a16="http://schemas.microsoft.com/office/drawing/2014/main" id="{6A4451C2-1003-4E2F-8ACF-D3A27C3C31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7" name="Image 716">
          <a:extLst>
            <a:ext uri="{FF2B5EF4-FFF2-40B4-BE49-F238E27FC236}">
              <a16:creationId xmlns:a16="http://schemas.microsoft.com/office/drawing/2014/main" id="{BD7E0FB2-2E0F-4DAF-A2CC-1CF7AA47A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8" name="Picture 4">
          <a:extLst>
            <a:ext uri="{FF2B5EF4-FFF2-40B4-BE49-F238E27FC236}">
              <a16:creationId xmlns:a16="http://schemas.microsoft.com/office/drawing/2014/main" id="{B219729D-486B-4AFB-BEC7-37AE1A270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9" name="Image 718">
          <a:extLst>
            <a:ext uri="{FF2B5EF4-FFF2-40B4-BE49-F238E27FC236}">
              <a16:creationId xmlns:a16="http://schemas.microsoft.com/office/drawing/2014/main" id="{77FA5BE3-5581-4728-AFB4-809CC3810F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0" name="Picture 4">
          <a:extLst>
            <a:ext uri="{FF2B5EF4-FFF2-40B4-BE49-F238E27FC236}">
              <a16:creationId xmlns:a16="http://schemas.microsoft.com/office/drawing/2014/main" id="{234FE857-3AD1-4BB5-8265-5BA52E2D2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1" name="Image 720">
          <a:extLst>
            <a:ext uri="{FF2B5EF4-FFF2-40B4-BE49-F238E27FC236}">
              <a16:creationId xmlns:a16="http://schemas.microsoft.com/office/drawing/2014/main" id="{F1A886A1-3010-471A-863B-BBBFF63985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2" name="Picture 4">
          <a:extLst>
            <a:ext uri="{FF2B5EF4-FFF2-40B4-BE49-F238E27FC236}">
              <a16:creationId xmlns:a16="http://schemas.microsoft.com/office/drawing/2014/main" id="{3EA1645E-DE6C-41EA-AB6C-DC62E40DE6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3" name="Image 722">
          <a:extLst>
            <a:ext uri="{FF2B5EF4-FFF2-40B4-BE49-F238E27FC236}">
              <a16:creationId xmlns:a16="http://schemas.microsoft.com/office/drawing/2014/main" id="{487CDA49-8DE5-4558-80B7-A85212DE1C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4" name="Picture 4">
          <a:extLst>
            <a:ext uri="{FF2B5EF4-FFF2-40B4-BE49-F238E27FC236}">
              <a16:creationId xmlns:a16="http://schemas.microsoft.com/office/drawing/2014/main" id="{66FD8A85-F49E-4E6A-A66E-937806D1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5" name="Image 724">
          <a:extLst>
            <a:ext uri="{FF2B5EF4-FFF2-40B4-BE49-F238E27FC236}">
              <a16:creationId xmlns:a16="http://schemas.microsoft.com/office/drawing/2014/main" id="{476AC228-BAE1-4716-B2C0-164B2DC6D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6" name="Picture 4">
          <a:extLst>
            <a:ext uri="{FF2B5EF4-FFF2-40B4-BE49-F238E27FC236}">
              <a16:creationId xmlns:a16="http://schemas.microsoft.com/office/drawing/2014/main" id="{2D42BF97-A510-4567-B971-694CD2E2D7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7" name="Image 726">
          <a:extLst>
            <a:ext uri="{FF2B5EF4-FFF2-40B4-BE49-F238E27FC236}">
              <a16:creationId xmlns:a16="http://schemas.microsoft.com/office/drawing/2014/main" id="{A9AD7C96-31FF-40A8-8491-C7675EBF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A6746B8A-52A6-4FC1-A9CA-E8603A378A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9" name="Image 728">
          <a:extLst>
            <a:ext uri="{FF2B5EF4-FFF2-40B4-BE49-F238E27FC236}">
              <a16:creationId xmlns:a16="http://schemas.microsoft.com/office/drawing/2014/main" id="{D2B326B3-7736-4D16-A329-0FAC6ED4C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465C8C26-37C1-4119-89C7-32AF3EAD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8D389FF0-ABBF-472D-87B3-610C8B8918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FC64F2B8-1D86-4723-83CF-718AA416AD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2FEEB9F1-A5AD-4667-AEF0-FA906A22FB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0495E949-B2B1-499D-AA78-5D4106E57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3F6C8B9C-F819-41D7-A697-363D8D6665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E74AD63E-03E1-441E-B33F-6EB71AE16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71A49B-A942-4DE9-A763-544D0217E7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63B63596-495F-4C93-BFC2-6DA05F6A57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52257B3F-AF58-4421-989E-B8ABA06F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0E7C70AD-97DE-4D2B-9EC3-A6DD50C2AD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171183A2-675B-42DA-B5BC-7F35D9154C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D07CBA69-D293-4E01-9F2E-19FEB572D3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C8319316-C0C5-45B8-86A1-7941A44EF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70A5CE5C-9BDF-4A42-AB36-B4DD4112D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2AF9FD1-E643-46AC-BD33-B4425F06FA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B067777D-3E96-4FF4-90A5-FBCBBB87AF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899BFEB-D233-4848-B5B9-A72DD9E007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92DDBB92-23C4-4210-A051-3EED1C2CE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98A19141-ABBF-45E7-A7C2-CE292A6517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6E4D6450-23FC-4E05-8F84-F54611EF71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15951B03-D204-43FE-8141-5796A69780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2" name="Picture 4">
          <a:extLst>
            <a:ext uri="{FF2B5EF4-FFF2-40B4-BE49-F238E27FC236}">
              <a16:creationId xmlns:a16="http://schemas.microsoft.com/office/drawing/2014/main" id="{B3E567DD-2BD3-4DA9-AFA3-A3023C0D71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20170F2-A51C-4BC3-AE23-A728E2F5CA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4" name="Picture 4">
          <a:extLst>
            <a:ext uri="{FF2B5EF4-FFF2-40B4-BE49-F238E27FC236}">
              <a16:creationId xmlns:a16="http://schemas.microsoft.com/office/drawing/2014/main" id="{F9C72170-6274-4FCA-9C85-E65BFCA65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51B78CAA-DD7D-4D24-807E-33D4DA7913D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6" name="Picture 4">
          <a:extLst>
            <a:ext uri="{FF2B5EF4-FFF2-40B4-BE49-F238E27FC236}">
              <a16:creationId xmlns:a16="http://schemas.microsoft.com/office/drawing/2014/main" id="{2521633A-8319-48AE-88EB-12F7C6EB1F8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36107BED-11F1-4E51-9351-4D90ECE968C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8" name="Picture 4">
          <a:extLst>
            <a:ext uri="{FF2B5EF4-FFF2-40B4-BE49-F238E27FC236}">
              <a16:creationId xmlns:a16="http://schemas.microsoft.com/office/drawing/2014/main" id="{59E52C04-CFF1-43D7-A603-A86418209E1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AA83B8FB-0446-407A-8FC3-44BB1F77D5D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0" name="Picture 4">
          <a:extLst>
            <a:ext uri="{FF2B5EF4-FFF2-40B4-BE49-F238E27FC236}">
              <a16:creationId xmlns:a16="http://schemas.microsoft.com/office/drawing/2014/main" id="{CB9F6737-BAF3-48FE-96BB-669EA6C8828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BD988BD9-2379-4197-88E5-F1ADD2F0115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2" name="Picture 4">
          <a:extLst>
            <a:ext uri="{FF2B5EF4-FFF2-40B4-BE49-F238E27FC236}">
              <a16:creationId xmlns:a16="http://schemas.microsoft.com/office/drawing/2014/main" id="{1A3BFF36-0036-40E1-A0F7-C35DEA27577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84236ACA-C91B-4DDA-989C-565134E5EF7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4" name="Picture 4">
          <a:extLst>
            <a:ext uri="{FF2B5EF4-FFF2-40B4-BE49-F238E27FC236}">
              <a16:creationId xmlns:a16="http://schemas.microsoft.com/office/drawing/2014/main" id="{57E3E221-D97E-426B-85DA-A59EBC1A40F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D013939-21D7-4562-A5BB-DE968EADCB2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6" name="Picture 4">
          <a:extLst>
            <a:ext uri="{FF2B5EF4-FFF2-40B4-BE49-F238E27FC236}">
              <a16:creationId xmlns:a16="http://schemas.microsoft.com/office/drawing/2014/main" id="{D412729E-42AB-4AE2-B839-DD5596FFE2F6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F44A589-C676-48AF-96A2-748ABF139B4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8" name="Picture 4">
          <a:extLst>
            <a:ext uri="{FF2B5EF4-FFF2-40B4-BE49-F238E27FC236}">
              <a16:creationId xmlns:a16="http://schemas.microsoft.com/office/drawing/2014/main" id="{2619026C-4B24-41C7-89C2-E13E401EF52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A180C6-3C3A-4523-A25E-2C065FF9A11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0" name="Picture 4">
          <a:extLst>
            <a:ext uri="{FF2B5EF4-FFF2-40B4-BE49-F238E27FC236}">
              <a16:creationId xmlns:a16="http://schemas.microsoft.com/office/drawing/2014/main" id="{DC434689-8840-4458-A4DF-E060248D9FD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902A3328-0EDD-4DF7-A6E5-9DB9234F006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2" name="Picture 4">
          <a:extLst>
            <a:ext uri="{FF2B5EF4-FFF2-40B4-BE49-F238E27FC236}">
              <a16:creationId xmlns:a16="http://schemas.microsoft.com/office/drawing/2014/main" id="{D1ED0F9C-3E65-4DCB-9EDA-D9F24DFC607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E5A288B3-3886-4FA4-85F9-C37DE286B642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4" name="Picture 4">
          <a:extLst>
            <a:ext uri="{FF2B5EF4-FFF2-40B4-BE49-F238E27FC236}">
              <a16:creationId xmlns:a16="http://schemas.microsoft.com/office/drawing/2014/main" id="{9A97C02D-DA4C-4AA4-95FA-8C75BB85AB8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A68A9832-BCA9-4B1A-A957-FA5C5D16DD4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9AC28D20-1AE8-4895-9833-6FC9D19FD2C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6464A85B-9B18-4564-86E8-DA6B52E43BA9}"/>
            </a:ext>
            <a:ext uri="{147F2762-F138-4A5C-976F-8EAC2B608ADB}">
              <a16:predDERef xmlns:a16="http://schemas.microsoft.com/office/drawing/2014/main" pred="{D6E3EF42-7364-4CB2-9524-8261C99070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EE6E0566-AF93-46B7-979A-9EB8AC615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9" name="Image 778">
          <a:extLst>
            <a:ext uri="{FF2B5EF4-FFF2-40B4-BE49-F238E27FC236}">
              <a16:creationId xmlns:a16="http://schemas.microsoft.com/office/drawing/2014/main" id="{FCED2D74-D041-42A5-890D-AE83661EA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3955A9EB-6E92-45A6-9315-5A1B6DFA4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1" name="Image 780">
          <a:extLst>
            <a:ext uri="{FF2B5EF4-FFF2-40B4-BE49-F238E27FC236}">
              <a16:creationId xmlns:a16="http://schemas.microsoft.com/office/drawing/2014/main" id="{412F936C-EC88-4F74-B363-6113099CE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922802</xdr:colOff>
      <xdr:row>0</xdr:row>
      <xdr:rowOff>61484</xdr:rowOff>
    </xdr:from>
    <xdr:to>
      <xdr:col>5</xdr:col>
      <xdr:colOff>333983</xdr:colOff>
      <xdr:row>3</xdr:row>
      <xdr:rowOff>75452</xdr:rowOff>
    </xdr:to>
    <xdr:pic>
      <xdr:nvPicPr>
        <xdr:cNvPr id="782" name="Image 781" descr="Tout savoir sur l'ingrédient La Framboise">
          <a:extLst>
            <a:ext uri="{FF2B5EF4-FFF2-40B4-BE49-F238E27FC236}">
              <a16:creationId xmlns:a16="http://schemas.microsoft.com/office/drawing/2014/main" id="{67261974-C1EF-4097-A793-887FAEB79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9642" y="61484"/>
          <a:ext cx="881841" cy="8445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131589</xdr:colOff>
      <xdr:row>0</xdr:row>
      <xdr:rowOff>100988</xdr:rowOff>
    </xdr:from>
    <xdr:to>
      <xdr:col>1</xdr:col>
      <xdr:colOff>1209613</xdr:colOff>
      <xdr:row>3</xdr:row>
      <xdr:rowOff>34398</xdr:rowOff>
    </xdr:to>
    <xdr:pic>
      <xdr:nvPicPr>
        <xdr:cNvPr id="783" name="Image 782" descr="Crevettes roses (poissons et fruits de mer)">
          <a:extLst>
            <a:ext uri="{FF2B5EF4-FFF2-40B4-BE49-F238E27FC236}">
              <a16:creationId xmlns:a16="http://schemas.microsoft.com/office/drawing/2014/main" id="{982DDD4E-1BE6-4845-9DDE-A7CFD0207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6449" y="100988"/>
          <a:ext cx="1078024" cy="7639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338351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3E6C9FB3-74D1-4C35-8F7C-182402758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88900</xdr:colOff>
      <xdr:row>15</xdr:row>
      <xdr:rowOff>111422</xdr:rowOff>
    </xdr:from>
    <xdr:to>
      <xdr:col>1</xdr:col>
      <xdr:colOff>388343</xdr:colOff>
      <xdr:row>17</xdr:row>
      <xdr:rowOff>1286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22B2ACA-BB2D-4E61-A4AD-FBA641426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380" y="6519842"/>
          <a:ext cx="299443" cy="23530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15</xdr:row>
      <xdr:rowOff>0</xdr:rowOff>
    </xdr:from>
    <xdr:to>
      <xdr:col>1</xdr:col>
      <xdr:colOff>273532</xdr:colOff>
      <xdr:row>16</xdr:row>
      <xdr:rowOff>636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4929825E-8F50-420F-9491-09B2D1F88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1529" y="6408420"/>
          <a:ext cx="254483" cy="16828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44AA4FBE-E671-448D-AFD8-D79CF8088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325016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E43F2B26-5771-4581-BC6F-D6DCBA6E8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896E0188-73BA-4B32-B9FE-A9246F762C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FAD648E7-A10A-445E-BFEE-8EAC405994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16</xdr:row>
      <xdr:rowOff>25474</xdr:rowOff>
    </xdr:from>
    <xdr:to>
      <xdr:col>1</xdr:col>
      <xdr:colOff>168275</xdr:colOff>
      <xdr:row>17</xdr:row>
      <xdr:rowOff>19688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25DF6E08-63F6-4764-A179-1D04407D7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601534"/>
          <a:ext cx="290831" cy="17709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7B298A3B-8DF1-4FD8-8004-2ECBCE0A65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5AA20485-AC7D-461B-A2E9-68D43362F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83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7AA768D6-6A28-49D3-A2E4-81A3F2A22A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" name="Image 25">
          <a:extLst>
            <a:ext uri="{FF2B5EF4-FFF2-40B4-BE49-F238E27FC236}">
              <a16:creationId xmlns:a16="http://schemas.microsoft.com/office/drawing/2014/main" id="{ABCD76D2-0961-4EF7-9547-2B4DEDDBAD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FA452D90-BC1C-4F33-9469-EDB2D986B3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63C456A5-FAD5-47A0-BF40-C7A31EB6F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" name="Picture 4">
          <a:extLst>
            <a:ext uri="{FF2B5EF4-FFF2-40B4-BE49-F238E27FC236}">
              <a16:creationId xmlns:a16="http://schemas.microsoft.com/office/drawing/2014/main" id="{9BAB801C-22CA-4A64-AC5E-135879D94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" name="Image 27">
          <a:extLst>
            <a:ext uri="{FF2B5EF4-FFF2-40B4-BE49-F238E27FC236}">
              <a16:creationId xmlns:a16="http://schemas.microsoft.com/office/drawing/2014/main" id="{0FC4742E-1C20-4608-A776-69D19747C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" name="Picture 4">
          <a:extLst>
            <a:ext uri="{FF2B5EF4-FFF2-40B4-BE49-F238E27FC236}">
              <a16:creationId xmlns:a16="http://schemas.microsoft.com/office/drawing/2014/main" id="{CB7F4CE9-E846-4668-93C1-D4919C4E00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" name="Image 33">
          <a:extLst>
            <a:ext uri="{FF2B5EF4-FFF2-40B4-BE49-F238E27FC236}">
              <a16:creationId xmlns:a16="http://schemas.microsoft.com/office/drawing/2014/main" id="{F1187100-8CBB-4AE4-B7CA-9A15166E6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" name="Picture 4">
          <a:extLst>
            <a:ext uri="{FF2B5EF4-FFF2-40B4-BE49-F238E27FC236}">
              <a16:creationId xmlns:a16="http://schemas.microsoft.com/office/drawing/2014/main" id="{D5BC0815-5090-4EB7-A9F2-5DA7ADAEA8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" name="Image 35">
          <a:extLst>
            <a:ext uri="{FF2B5EF4-FFF2-40B4-BE49-F238E27FC236}">
              <a16:creationId xmlns:a16="http://schemas.microsoft.com/office/drawing/2014/main" id="{66C70A88-34BE-476F-871E-8111F817FD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" name="Picture 4">
          <a:extLst>
            <a:ext uri="{FF2B5EF4-FFF2-40B4-BE49-F238E27FC236}">
              <a16:creationId xmlns:a16="http://schemas.microsoft.com/office/drawing/2014/main" id="{29F9A6E8-8A13-485C-BD56-C0B9BCA19D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" name="Image 37">
          <a:extLst>
            <a:ext uri="{FF2B5EF4-FFF2-40B4-BE49-F238E27FC236}">
              <a16:creationId xmlns:a16="http://schemas.microsoft.com/office/drawing/2014/main" id="{8AB92498-9FF4-4E6C-97F7-E109FA5D0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" name="Picture 4">
          <a:extLst>
            <a:ext uri="{FF2B5EF4-FFF2-40B4-BE49-F238E27FC236}">
              <a16:creationId xmlns:a16="http://schemas.microsoft.com/office/drawing/2014/main" id="{E5F906B3-9722-4A6E-A71E-1251CBA7A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" name="Image 39">
          <a:extLst>
            <a:ext uri="{FF2B5EF4-FFF2-40B4-BE49-F238E27FC236}">
              <a16:creationId xmlns:a16="http://schemas.microsoft.com/office/drawing/2014/main" id="{8A9A86FB-3AF3-48E2-9B0D-DBD10CF98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A34CED2E-1099-41B0-A285-A27A22445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B465202-7097-4D38-A5C3-BACE164469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" name="Picture 4">
          <a:extLst>
            <a:ext uri="{FF2B5EF4-FFF2-40B4-BE49-F238E27FC236}">
              <a16:creationId xmlns:a16="http://schemas.microsoft.com/office/drawing/2014/main" id="{E171D139-41B2-4750-9EE6-269D1B6C3B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" name="Image 43">
          <a:extLst>
            <a:ext uri="{FF2B5EF4-FFF2-40B4-BE49-F238E27FC236}">
              <a16:creationId xmlns:a16="http://schemas.microsoft.com/office/drawing/2014/main" id="{CF87BC6D-B708-48B3-9074-FA84893A6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" name="Picture 4">
          <a:extLst>
            <a:ext uri="{FF2B5EF4-FFF2-40B4-BE49-F238E27FC236}">
              <a16:creationId xmlns:a16="http://schemas.microsoft.com/office/drawing/2014/main" id="{3A1A9102-490D-4450-991B-E17DFC35FB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" name="Image 45">
          <a:extLst>
            <a:ext uri="{FF2B5EF4-FFF2-40B4-BE49-F238E27FC236}">
              <a16:creationId xmlns:a16="http://schemas.microsoft.com/office/drawing/2014/main" id="{69C1B695-089E-4AB3-8FA0-C0B11ECA96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" name="Picture 4">
          <a:extLst>
            <a:ext uri="{FF2B5EF4-FFF2-40B4-BE49-F238E27FC236}">
              <a16:creationId xmlns:a16="http://schemas.microsoft.com/office/drawing/2014/main" id="{30366ECB-CBDA-47AA-B96E-C18DAA283F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" name="Image 47">
          <a:extLst>
            <a:ext uri="{FF2B5EF4-FFF2-40B4-BE49-F238E27FC236}">
              <a16:creationId xmlns:a16="http://schemas.microsoft.com/office/drawing/2014/main" id="{E571E0FB-52B8-4986-8298-BD9410D84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" name="Picture 4">
          <a:extLst>
            <a:ext uri="{FF2B5EF4-FFF2-40B4-BE49-F238E27FC236}">
              <a16:creationId xmlns:a16="http://schemas.microsoft.com/office/drawing/2014/main" id="{3DA01D96-8B63-4726-B49E-AE0B705D88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" name="Image 49">
          <a:extLst>
            <a:ext uri="{FF2B5EF4-FFF2-40B4-BE49-F238E27FC236}">
              <a16:creationId xmlns:a16="http://schemas.microsoft.com/office/drawing/2014/main" id="{E507DF53-6685-44E6-8923-8B38BC790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" name="Picture 4">
          <a:extLst>
            <a:ext uri="{FF2B5EF4-FFF2-40B4-BE49-F238E27FC236}">
              <a16:creationId xmlns:a16="http://schemas.microsoft.com/office/drawing/2014/main" id="{86DAA5F6-C2EA-4B65-94B8-586ACFAC7D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" name="Image 51">
          <a:extLst>
            <a:ext uri="{FF2B5EF4-FFF2-40B4-BE49-F238E27FC236}">
              <a16:creationId xmlns:a16="http://schemas.microsoft.com/office/drawing/2014/main" id="{C0C00225-C834-4982-A6BB-84CD07E69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" name="Picture 4">
          <a:extLst>
            <a:ext uri="{FF2B5EF4-FFF2-40B4-BE49-F238E27FC236}">
              <a16:creationId xmlns:a16="http://schemas.microsoft.com/office/drawing/2014/main" id="{B6B463A6-AEF5-47E8-A889-F7C6927D18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" name="Image 53">
          <a:extLst>
            <a:ext uri="{FF2B5EF4-FFF2-40B4-BE49-F238E27FC236}">
              <a16:creationId xmlns:a16="http://schemas.microsoft.com/office/drawing/2014/main" id="{FD794296-AFD9-45FA-9E9E-E1DF91F26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" name="Picture 4">
          <a:extLst>
            <a:ext uri="{FF2B5EF4-FFF2-40B4-BE49-F238E27FC236}">
              <a16:creationId xmlns:a16="http://schemas.microsoft.com/office/drawing/2014/main" id="{AB89EA80-AD8A-4071-BC93-7CD0E60C83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64C00942-4500-496F-B439-BCA6EEA02A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" name="Picture 4">
          <a:extLst>
            <a:ext uri="{FF2B5EF4-FFF2-40B4-BE49-F238E27FC236}">
              <a16:creationId xmlns:a16="http://schemas.microsoft.com/office/drawing/2014/main" id="{461D410C-465F-468E-9BDA-8933C8569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F3B0C760-F1FF-4B2F-A27D-0C8876CBB5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" name="Picture 4">
          <a:extLst>
            <a:ext uri="{FF2B5EF4-FFF2-40B4-BE49-F238E27FC236}">
              <a16:creationId xmlns:a16="http://schemas.microsoft.com/office/drawing/2014/main" id="{49165EEC-56C0-453F-8F10-8EEEFF180D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FE92A85B-7518-4C32-8F2A-F312D914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" name="Picture 4">
          <a:extLst>
            <a:ext uri="{FF2B5EF4-FFF2-40B4-BE49-F238E27FC236}">
              <a16:creationId xmlns:a16="http://schemas.microsoft.com/office/drawing/2014/main" id="{42E7396D-7CAB-409A-A847-D3D7AF239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134577D4-D4AE-4F2F-A4FE-E7F1391D04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" name="Picture 4">
          <a:extLst>
            <a:ext uri="{FF2B5EF4-FFF2-40B4-BE49-F238E27FC236}">
              <a16:creationId xmlns:a16="http://schemas.microsoft.com/office/drawing/2014/main" id="{DB2A53FD-9C8B-4E40-A76E-D7BB438157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669EF142-D0B4-4622-B7BA-A8D59D4B39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446DECC1-437B-4055-BEE9-15A0D57AD6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278E4FB3-37E7-46ED-8D5E-CFC0E46043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7B0879DD-D0DE-401A-A603-6EE5CC8853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253B130-60DE-4D29-9E7C-84121849B0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7E334EF7-89C7-444A-A3AC-8E3872191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B4BBE3B5-7AE2-4A23-BECA-5025F18DE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6140672C-4493-42D8-9940-0CC6E9E194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" name="Picture 4">
          <a:extLst>
            <a:ext uri="{FF2B5EF4-FFF2-40B4-BE49-F238E27FC236}">
              <a16:creationId xmlns:a16="http://schemas.microsoft.com/office/drawing/2014/main" id="{EBDC66F5-9C90-47B7-90A0-C99290A05A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B940CCBD-1234-4B05-82D9-F9BC47A5E2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" name="Picture 4">
          <a:extLst>
            <a:ext uri="{FF2B5EF4-FFF2-40B4-BE49-F238E27FC236}">
              <a16:creationId xmlns:a16="http://schemas.microsoft.com/office/drawing/2014/main" id="{6C5BB07A-F102-4934-8166-434346BA44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0</xdr:col>
      <xdr:colOff>38100</xdr:colOff>
      <xdr:row>12</xdr:row>
      <xdr:rowOff>272035</xdr:rowOff>
    </xdr:from>
    <xdr:to>
      <xdr:col>6</xdr:col>
      <xdr:colOff>551620</xdr:colOff>
      <xdr:row>13</xdr:row>
      <xdr:rowOff>91472</xdr:rowOff>
    </xdr:to>
    <xdr:sp macro="" textlink="">
      <xdr:nvSpPr>
        <xdr:cNvPr id="129" name="ZoneTexte 128">
          <a:extLst>
            <a:ext uri="{FF2B5EF4-FFF2-40B4-BE49-F238E27FC236}">
              <a16:creationId xmlns:a16="http://schemas.microsoft.com/office/drawing/2014/main" id="{B02D58A4-C73B-49BD-AAA2-94E5E6338398}"/>
            </a:ext>
          </a:extLst>
        </xdr:cNvPr>
        <xdr:cNvSpPr txBox="1"/>
      </xdr:nvSpPr>
      <xdr:spPr>
        <a:xfrm>
          <a:off x="38100" y="3708655"/>
          <a:ext cx="8651680" cy="17757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E71B539B-45A4-4747-8924-1B36938044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99E3B274-57FF-415E-93E0-9325CB080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57A90A2-C653-4063-9DA6-09C5213147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F56471DE-47A2-4E97-B8F5-B6F2EBF30B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E180C16-04FA-49A8-9E0D-A4F693A8E1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34B8CBBF-9878-46C9-AE63-82CF0F3AF9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6920A8F-E0B5-4732-8E9D-A046DAABA0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7601B77-6815-4B57-8CF8-248DBD136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3D2C6430-5619-4811-A0B2-E45D69AD98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DC57F9D0-507A-49BE-A3DC-89074F9744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FC5BF8EF-9BC6-43FC-ABE7-458A16C099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D0E0487D-E75A-4E9F-BB74-DAB5254BB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85BC949B-586A-4A68-B894-49AC66A626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47FC9392-1F8E-4F6E-9F78-B4C2BF1EDC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8FB123A4-4A59-4989-8652-1F249A089C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AB0A6E10-6DD5-4C4A-98A3-F3A4A965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980155EF-11EB-41C5-8A24-AEFA1E36F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89BAEC80-18F4-48CB-9442-FA2B52D26A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BCC26733-3391-40E9-A32F-8654DCFA0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5068AB99-88A0-4BC4-BD11-F895E18B80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035334ED-98C3-410A-B469-D4B0F568D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9E8D428A-E2CB-4CE7-8830-8294DA210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4F32FE25-E1CD-46CD-A177-3A8A32241F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EE9FBD38-5D3C-4DAA-9754-DB45A6F55C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12F1F7BF-889F-4A79-9399-138B752AE4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D2ADB8C2-B943-43A9-9081-23C153528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7512A326-DB3C-4767-9120-9C102FCE9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FFF706B-68AA-4B6F-84B5-72F3A988F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0F7AB230-232E-4770-8B87-0BD71146F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894D4E60-2080-4865-B001-E887DA4D2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B41B740-5B24-420A-BB8E-42FD084D05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D41A6F82-D0A7-4880-A6C5-4E63FF12B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C8492E67-8725-403D-BB77-2BFDD57F82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E5C8C623-9A0A-45AC-A143-3709243DD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D771B96A-E32A-4DE9-9C19-F1D316785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6" name="Picture 4">
          <a:extLst>
            <a:ext uri="{FF2B5EF4-FFF2-40B4-BE49-F238E27FC236}">
              <a16:creationId xmlns:a16="http://schemas.microsoft.com/office/drawing/2014/main" id="{FD105519-3FDB-4FAC-86AD-EE7FE86852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3C4E6091-DF02-48F1-87B7-2E96F40F51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8" name="Picture 4">
          <a:extLst>
            <a:ext uri="{FF2B5EF4-FFF2-40B4-BE49-F238E27FC236}">
              <a16:creationId xmlns:a16="http://schemas.microsoft.com/office/drawing/2014/main" id="{2963CCCF-9D0F-439D-B0C8-88AD154F27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9DDED795-424E-4867-A815-79AFFDBF74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0" name="Picture 4">
          <a:extLst>
            <a:ext uri="{FF2B5EF4-FFF2-40B4-BE49-F238E27FC236}">
              <a16:creationId xmlns:a16="http://schemas.microsoft.com/office/drawing/2014/main" id="{C3679D02-E393-4B07-B14C-5AC5E13461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A6B4ECD3-E1DC-4FF4-BF5F-7D296A8AAB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2" name="Picture 4">
          <a:extLst>
            <a:ext uri="{FF2B5EF4-FFF2-40B4-BE49-F238E27FC236}">
              <a16:creationId xmlns:a16="http://schemas.microsoft.com/office/drawing/2014/main" id="{E7885BCD-48BF-47F8-9FD6-18D8B9F030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A900E1E8-A0CA-4208-BBF3-C7979E6E9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4" name="Picture 4">
          <a:extLst>
            <a:ext uri="{FF2B5EF4-FFF2-40B4-BE49-F238E27FC236}">
              <a16:creationId xmlns:a16="http://schemas.microsoft.com/office/drawing/2014/main" id="{B7DE4A25-365E-4AFD-834C-795EF0E26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67D4F090-6672-488F-9E28-63EB91D8B6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6" name="Picture 4">
          <a:extLst>
            <a:ext uri="{FF2B5EF4-FFF2-40B4-BE49-F238E27FC236}">
              <a16:creationId xmlns:a16="http://schemas.microsoft.com/office/drawing/2014/main" id="{8A523B49-79DD-435F-9DC9-967C9B4C0A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D4B41E07-93A6-4F0C-A6D5-9C02C24E61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8" name="Picture 4">
          <a:extLst>
            <a:ext uri="{FF2B5EF4-FFF2-40B4-BE49-F238E27FC236}">
              <a16:creationId xmlns:a16="http://schemas.microsoft.com/office/drawing/2014/main" id="{C5BDBB6C-C575-496D-B3BF-593B81508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8BD4BF28-2E64-4E4F-A1F4-BA746FFBF7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0" name="Picture 4">
          <a:extLst>
            <a:ext uri="{FF2B5EF4-FFF2-40B4-BE49-F238E27FC236}">
              <a16:creationId xmlns:a16="http://schemas.microsoft.com/office/drawing/2014/main" id="{9BF2F954-41D4-47D8-873C-1C440EDCD8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F5998F6-0974-49DE-9690-002A77C8BA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2" name="Picture 4">
          <a:extLst>
            <a:ext uri="{FF2B5EF4-FFF2-40B4-BE49-F238E27FC236}">
              <a16:creationId xmlns:a16="http://schemas.microsoft.com/office/drawing/2014/main" id="{AE93DD42-104F-422D-A0E1-21DE3E8FF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EB4A520-1BFD-4749-B766-5982CF85C3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36783D39-032E-4B71-B2F8-15D7058158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C3FC269B-963C-4F6D-A961-B49A4178A0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45A366BB-CB92-48FF-94D0-68DB8F8B4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6E6DE7D4-12D7-450C-AC46-15C88F18DF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1EA312B5-CC01-4EB1-ADB5-D6096FA09A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DA28D998-9FC0-4FCE-BF21-A3EF38B5A9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83DF8BE9-710A-4034-9903-20C5C30BA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DA5B3D0C-303A-4F80-A3FE-14766E307F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F63EA81A-8B29-4159-A076-B67D00A2E8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8EBCBA2-DFCD-4DC9-B8C8-61CEBC0519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37547297-2EFF-48D5-BF3D-26C598A7C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27FD1A0A-A674-4DC9-9131-F4C7627EB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6" name="Image 195">
          <a:extLst>
            <a:ext uri="{FF2B5EF4-FFF2-40B4-BE49-F238E27FC236}">
              <a16:creationId xmlns:a16="http://schemas.microsoft.com/office/drawing/2014/main" id="{6F84E2A0-86D8-4A73-881F-060ABB6BB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012714EA-67EE-40FA-80C6-15472C1E76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8" name="Image 197">
          <a:extLst>
            <a:ext uri="{FF2B5EF4-FFF2-40B4-BE49-F238E27FC236}">
              <a16:creationId xmlns:a16="http://schemas.microsoft.com/office/drawing/2014/main" id="{3494267E-E5C1-4B8B-B537-80A3E063F8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8B718A50-CCFE-4585-A5E4-88B6CDA9F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0" name="Image 199">
          <a:extLst>
            <a:ext uri="{FF2B5EF4-FFF2-40B4-BE49-F238E27FC236}">
              <a16:creationId xmlns:a16="http://schemas.microsoft.com/office/drawing/2014/main" id="{D6C72B29-304F-4F9F-826B-7E03ADF9DC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F48B11D5-51AD-45EB-AFE7-9EF5CEDCC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2" name="Image 201">
          <a:extLst>
            <a:ext uri="{FF2B5EF4-FFF2-40B4-BE49-F238E27FC236}">
              <a16:creationId xmlns:a16="http://schemas.microsoft.com/office/drawing/2014/main" id="{91730A3F-5129-4885-B57E-1592ABB2F9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E816A3D-7793-49F0-B339-815685714B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9CB5FCC1-A96D-4CEE-8994-85455B8F9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6F848962-DB16-4FAF-AD43-6F994C7DCD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66BD5F90-4DA8-4ABF-B5AF-B4374A93F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D62FBE40-63CA-4B2F-9AA9-2FDA2ADC38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B068044-24E8-4553-A369-346FBB412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56E0CAF8-A50D-4FEE-95AA-EE56223479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2116507B-4544-47C2-9EE0-A4E449E79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26CE2C1F-9EE2-4243-A8DC-6583B0021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3E353C04-8DE0-46CE-B3C7-310751FE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145116F1-A811-49F2-B414-4365E5EE4A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A2501746-0140-4B1E-B1AF-FA263BB6C0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657BBEB3-E2F6-4B9E-875D-6907B4B205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A66D89F0-E2C0-4B3A-9CFA-812DDEBD1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CEF9E12-A6F5-4F98-917C-0702CB70B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DDE01180-512D-4059-AC18-C1BFDAD81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89C593E-6016-4F77-810B-EBBB28034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6BC8FDA8-013C-4580-B735-DE4D20049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275702C3-F49A-416A-ABE9-0048E64EAC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3A483A8A-D128-44AA-949C-7E1E4C5E98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2C1541C4-1290-41B2-BEB5-C58DACF39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20558E74-E383-4A4C-99E8-76C7A2F92F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D8C64353-E896-4723-9920-3A700EF13C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6" name="Picture 4">
          <a:extLst>
            <a:ext uri="{FF2B5EF4-FFF2-40B4-BE49-F238E27FC236}">
              <a16:creationId xmlns:a16="http://schemas.microsoft.com/office/drawing/2014/main" id="{15B46D42-8EAF-4B9E-80FD-140CF6984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46852B2A-EE01-45DA-9718-BAC563847A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8" name="Picture 4">
          <a:extLst>
            <a:ext uri="{FF2B5EF4-FFF2-40B4-BE49-F238E27FC236}">
              <a16:creationId xmlns:a16="http://schemas.microsoft.com/office/drawing/2014/main" id="{8DC9F942-C94E-45FF-BBD5-16FDF7D196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2873915C-DAE6-4C9D-B782-1110111B0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0" name="Picture 4">
          <a:extLst>
            <a:ext uri="{FF2B5EF4-FFF2-40B4-BE49-F238E27FC236}">
              <a16:creationId xmlns:a16="http://schemas.microsoft.com/office/drawing/2014/main" id="{6C9E082F-C3F3-4A2A-9B7B-B498956940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A7C3E45-A781-40C4-B2DC-797AEEC26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2" name="Picture 4">
          <a:extLst>
            <a:ext uri="{FF2B5EF4-FFF2-40B4-BE49-F238E27FC236}">
              <a16:creationId xmlns:a16="http://schemas.microsoft.com/office/drawing/2014/main" id="{EFBC442F-EE01-480A-9A77-96F7A49A7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0A7871CD-509C-4DFD-980C-CDC3FB073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4" name="Picture 4">
          <a:extLst>
            <a:ext uri="{FF2B5EF4-FFF2-40B4-BE49-F238E27FC236}">
              <a16:creationId xmlns:a16="http://schemas.microsoft.com/office/drawing/2014/main" id="{E46A73F3-B028-4B19-A78B-E09D651524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D78C48AC-D691-4BDD-9388-AD25C716F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6" name="Picture 4">
          <a:extLst>
            <a:ext uri="{FF2B5EF4-FFF2-40B4-BE49-F238E27FC236}">
              <a16:creationId xmlns:a16="http://schemas.microsoft.com/office/drawing/2014/main" id="{E44D38B7-A0E6-493F-A6E2-D1600F5020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7453EEE8-D8B4-455E-8E65-21E0161D5D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8" name="Picture 4">
          <a:extLst>
            <a:ext uri="{FF2B5EF4-FFF2-40B4-BE49-F238E27FC236}">
              <a16:creationId xmlns:a16="http://schemas.microsoft.com/office/drawing/2014/main" id="{352A747B-F700-41F4-A9D2-6C732BEFC7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BE30BF4-A97E-406D-B80F-7B3B1A690B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0" name="Picture 4">
          <a:extLst>
            <a:ext uri="{FF2B5EF4-FFF2-40B4-BE49-F238E27FC236}">
              <a16:creationId xmlns:a16="http://schemas.microsoft.com/office/drawing/2014/main" id="{47BAE5F0-434A-4061-8E6F-624FC4454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2F14F02F-75F9-4A28-9E2C-4332276AC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2" name="Picture 4">
          <a:extLst>
            <a:ext uri="{FF2B5EF4-FFF2-40B4-BE49-F238E27FC236}">
              <a16:creationId xmlns:a16="http://schemas.microsoft.com/office/drawing/2014/main" id="{3C3C55FA-CC3D-4AB5-8BF8-24AB6E4141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1BF3D5EC-7A09-4B39-9919-D47E50BCD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FED1C6AB-8CCB-40DB-A675-1901C956B8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81484500-A918-4665-B283-8FF981EE45C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21">
          <a:extLst>
            <a:ext uri="{FF2B5EF4-FFF2-40B4-BE49-F238E27FC236}">
              <a16:creationId xmlns:a16="http://schemas.microsoft.com/office/drawing/2014/main" id="{2603B983-1DBE-4892-B6EB-B045D4D6ED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B5515FC1-A064-4537-8C0C-E585D245ED2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24">
          <a:extLst>
            <a:ext uri="{FF2B5EF4-FFF2-40B4-BE49-F238E27FC236}">
              <a16:creationId xmlns:a16="http://schemas.microsoft.com/office/drawing/2014/main" id="{140F7BD5-1761-4882-B936-D7D96B4A6A2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97B403A4-AE1F-4E96-8629-CD04FFCAE6A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26">
          <a:extLst>
            <a:ext uri="{FF2B5EF4-FFF2-40B4-BE49-F238E27FC236}">
              <a16:creationId xmlns:a16="http://schemas.microsoft.com/office/drawing/2014/main" id="{6C2A2C20-2DAC-4162-8531-ABF3CFB2ABB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6B3960A-7948-45E3-8D35-2E95472C33D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27">
          <a:extLst>
            <a:ext uri="{FF2B5EF4-FFF2-40B4-BE49-F238E27FC236}">
              <a16:creationId xmlns:a16="http://schemas.microsoft.com/office/drawing/2014/main" id="{6F40E3B5-49CF-4A0E-ABCD-FA513F0373A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3004BF63-799B-463F-8F00-C99EEE7B0F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29">
          <a:extLst>
            <a:ext uri="{FF2B5EF4-FFF2-40B4-BE49-F238E27FC236}">
              <a16:creationId xmlns:a16="http://schemas.microsoft.com/office/drawing/2014/main" id="{53873B9A-0483-4837-B271-4C060C95409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C6DBC89F-7E54-461E-B2BD-E2CEB9DC8F3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33">
          <a:extLst>
            <a:ext uri="{FF2B5EF4-FFF2-40B4-BE49-F238E27FC236}">
              <a16:creationId xmlns:a16="http://schemas.microsoft.com/office/drawing/2014/main" id="{37012FB8-B0F6-47AE-B1B4-BE375B13DEC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42D7C036-2E6D-4A4E-B3DB-322ADE1130A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36">
          <a:extLst>
            <a:ext uri="{FF2B5EF4-FFF2-40B4-BE49-F238E27FC236}">
              <a16:creationId xmlns:a16="http://schemas.microsoft.com/office/drawing/2014/main" id="{5C647233-E84A-4108-B982-7305C1CDEB5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5BB6EFEF-81E1-443C-BB57-0125DEC865F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38">
          <a:extLst>
            <a:ext uri="{FF2B5EF4-FFF2-40B4-BE49-F238E27FC236}">
              <a16:creationId xmlns:a16="http://schemas.microsoft.com/office/drawing/2014/main" id="{81565AF0-BB8C-46D9-9B2C-2EA438D0592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95F323A-1FF6-4A9F-826E-0AF8218E294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42">
          <a:extLst>
            <a:ext uri="{FF2B5EF4-FFF2-40B4-BE49-F238E27FC236}">
              <a16:creationId xmlns:a16="http://schemas.microsoft.com/office/drawing/2014/main" id="{0814F967-6C0B-4404-84ED-72764772B3C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1A89F097-DA5A-44E6-B1E5-1B5ED57C2A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44">
          <a:extLst>
            <a:ext uri="{FF2B5EF4-FFF2-40B4-BE49-F238E27FC236}">
              <a16:creationId xmlns:a16="http://schemas.microsoft.com/office/drawing/2014/main" id="{C0190BD8-98D5-4FF2-B4C2-57D939D82BB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6DE85838-1B13-41D4-BB2B-010D11561CB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46">
          <a:extLst>
            <a:ext uri="{FF2B5EF4-FFF2-40B4-BE49-F238E27FC236}">
              <a16:creationId xmlns:a16="http://schemas.microsoft.com/office/drawing/2014/main" id="{B0768B8A-C1E0-4C9C-9DF3-C43737F038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A4349F58-0472-40C9-A5C4-3629877357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50">
          <a:extLst>
            <a:ext uri="{FF2B5EF4-FFF2-40B4-BE49-F238E27FC236}">
              <a16:creationId xmlns:a16="http://schemas.microsoft.com/office/drawing/2014/main" id="{EEE4B4E3-5031-443D-B32D-56BAC28D969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4C387322-5EFE-4F35-8873-09DE1E077DB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52">
          <a:extLst>
            <a:ext uri="{FF2B5EF4-FFF2-40B4-BE49-F238E27FC236}">
              <a16:creationId xmlns:a16="http://schemas.microsoft.com/office/drawing/2014/main" id="{807AF20C-75BD-426C-B082-8CEE799DBF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766D84F1-089F-47F3-8B13-C7F46D65D5FA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54">
          <a:extLst>
            <a:ext uri="{FF2B5EF4-FFF2-40B4-BE49-F238E27FC236}">
              <a16:creationId xmlns:a16="http://schemas.microsoft.com/office/drawing/2014/main" id="{26E4AAAF-60F1-4F8C-9694-518B7091E4F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99EC8889-4AFD-4DB7-A22D-A926BD570E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56">
          <a:extLst>
            <a:ext uri="{FF2B5EF4-FFF2-40B4-BE49-F238E27FC236}">
              <a16:creationId xmlns:a16="http://schemas.microsoft.com/office/drawing/2014/main" id="{418764F2-5362-4A21-987D-6C2BB454EDA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81121931-301C-48AE-A632-09A7836DB8D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58">
          <a:extLst>
            <a:ext uri="{FF2B5EF4-FFF2-40B4-BE49-F238E27FC236}">
              <a16:creationId xmlns:a16="http://schemas.microsoft.com/office/drawing/2014/main" id="{003C0360-02CC-487D-B5FC-3F446480461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FF67BCB-F965-440E-B589-6BD2D0E4B31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60">
          <a:extLst>
            <a:ext uri="{FF2B5EF4-FFF2-40B4-BE49-F238E27FC236}">
              <a16:creationId xmlns:a16="http://schemas.microsoft.com/office/drawing/2014/main" id="{BA2DB27A-80CE-40D8-9596-62AA21539BDE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00C79962-64F8-4F3F-A028-9ADB800D6EA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62">
          <a:extLst>
            <a:ext uri="{FF2B5EF4-FFF2-40B4-BE49-F238E27FC236}">
              <a16:creationId xmlns:a16="http://schemas.microsoft.com/office/drawing/2014/main" id="{EEFFE022-8738-4829-9446-6ED2195D4CB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06BBE3C6-0153-47DE-AE3F-8125F7EB0CA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64">
          <a:extLst>
            <a:ext uri="{FF2B5EF4-FFF2-40B4-BE49-F238E27FC236}">
              <a16:creationId xmlns:a16="http://schemas.microsoft.com/office/drawing/2014/main" id="{B3C92CEC-1B77-40CD-BFF9-830EBE5C36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3E98C3CF-2248-4499-9203-441321508B7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66">
          <a:extLst>
            <a:ext uri="{FF2B5EF4-FFF2-40B4-BE49-F238E27FC236}">
              <a16:creationId xmlns:a16="http://schemas.microsoft.com/office/drawing/2014/main" id="{316946B2-DCD3-46E3-97B0-E3A877CA2B2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096692F4-7E27-458D-9276-86D7F3447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285">
          <a:extLst>
            <a:ext uri="{FF2B5EF4-FFF2-40B4-BE49-F238E27FC236}">
              <a16:creationId xmlns:a16="http://schemas.microsoft.com/office/drawing/2014/main" id="{2AE21DB1-21DD-44F6-A2C1-58A685787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9BFB92B1-3444-4D9C-A3E0-C2BDA1A8E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287">
          <a:extLst>
            <a:ext uri="{FF2B5EF4-FFF2-40B4-BE49-F238E27FC236}">
              <a16:creationId xmlns:a16="http://schemas.microsoft.com/office/drawing/2014/main" id="{8A41BA5F-3BA6-47A4-9724-E523E8588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5F6B392E-EE34-40D7-A3A0-3A0EF14BC5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289">
          <a:extLst>
            <a:ext uri="{FF2B5EF4-FFF2-40B4-BE49-F238E27FC236}">
              <a16:creationId xmlns:a16="http://schemas.microsoft.com/office/drawing/2014/main" id="{2E9F22C4-911E-460E-BE51-C76FAC2CD2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BA809139-F68D-4E19-B42B-A98517E16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291">
          <a:extLst>
            <a:ext uri="{FF2B5EF4-FFF2-40B4-BE49-F238E27FC236}">
              <a16:creationId xmlns:a16="http://schemas.microsoft.com/office/drawing/2014/main" id="{09413771-4087-4D52-9772-A992923DE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DBE66510-E845-46D1-A8F3-3C2C492668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293">
          <a:extLst>
            <a:ext uri="{FF2B5EF4-FFF2-40B4-BE49-F238E27FC236}">
              <a16:creationId xmlns:a16="http://schemas.microsoft.com/office/drawing/2014/main" id="{E8C7CB46-50C3-472B-8D65-0FF04107B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E8E46EEF-7257-429D-B0DA-D0A4116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295">
          <a:extLst>
            <a:ext uri="{FF2B5EF4-FFF2-40B4-BE49-F238E27FC236}">
              <a16:creationId xmlns:a16="http://schemas.microsoft.com/office/drawing/2014/main" id="{EE95365F-CFC6-4EB4-8AE9-DADF11837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B3AAA241-BB1D-4159-BA51-9DF59A055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297">
          <a:extLst>
            <a:ext uri="{FF2B5EF4-FFF2-40B4-BE49-F238E27FC236}">
              <a16:creationId xmlns:a16="http://schemas.microsoft.com/office/drawing/2014/main" id="{810C6EED-B2F8-4BE6-B0BF-AE01CE7DC8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CA966878-2172-465E-9740-C7CC5DBF9B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299">
          <a:extLst>
            <a:ext uri="{FF2B5EF4-FFF2-40B4-BE49-F238E27FC236}">
              <a16:creationId xmlns:a16="http://schemas.microsoft.com/office/drawing/2014/main" id="{3ECAFA43-17C8-4785-9479-75A0FB3939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5E20E2FF-F508-44F5-A2BD-E0001BA7A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5271AFD7-1884-4280-BFBF-AADC099F7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56361BB9-79D7-4A57-AD6F-DFCB814EC9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3F199777-E449-4DB1-B161-84AD1E4035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C1E4DAB2-2B2D-4FE9-AAF6-F9968D0D8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6A524623-3A5B-4D81-9EED-89A74CCBB7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633A867-E516-4A65-85BD-AD6DC9E83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3C3E29B7-46E4-479B-A485-7F8EB0F1F4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8B950F13-806B-42CC-A1B9-9E55FD48F3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7E9457A-CA79-4753-8464-AF91C42F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C85FA888-44B0-414B-9B59-6B03B21E22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46BF1ACB-3200-4A95-BB93-AB738DE8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00CEFB4C-AAD0-4BC6-98AB-B1BE7849A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17A0C8B8-8072-422C-B72F-88D469CBC5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AD78BD36-A529-49F5-A352-A5E01A8657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DB308CEA-3D34-4248-B18F-3D1596C9A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83D3B1B9-BDA5-4DE5-919F-73FF18BC9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9B61B9CA-9D02-4E5B-B801-9E3C82EFC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E17F32F9-998E-4CDA-A85B-81E7E1CF9C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40B727E5-7AE5-4528-8B6D-EAF95FDA3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0DD1CBEB-5223-4654-B09B-B67A05FB1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FBD0C22-9650-4E91-8E17-AE4EAFC2DA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CC34A8E-CF75-42A0-B212-9790900F0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2A45668-8AAB-4C84-A375-81145A766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1EA6B8F-0F30-4E21-81E4-17C8C4662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6" name="Picture 4">
          <a:extLst>
            <a:ext uri="{FF2B5EF4-FFF2-40B4-BE49-F238E27FC236}">
              <a16:creationId xmlns:a16="http://schemas.microsoft.com/office/drawing/2014/main" id="{FC649E57-6371-46B3-8142-FD47F14A4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686E2CDC-E838-4AD9-8AB4-9EE92E64E6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8" name="Picture 4">
          <a:extLst>
            <a:ext uri="{FF2B5EF4-FFF2-40B4-BE49-F238E27FC236}">
              <a16:creationId xmlns:a16="http://schemas.microsoft.com/office/drawing/2014/main" id="{4A1946AA-5435-492E-B1D4-BC6A18D604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5C6DF930-D550-44DE-964F-5C1764A1FF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320CD4F6-CB93-478B-AD4D-FE306A918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C8DA9BD8-B4A2-4B8B-AC80-B140A16B9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585774D1-67F9-4B0B-BD6C-5069C2FFDA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FCF1C2F6-EFAC-4800-B50B-A508B568AE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5B038645-592C-4FF6-88D9-E2D2253964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B2D8737F-73FC-4DDA-8D3D-A31122CF29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511B3206-533D-4C38-A2F8-BB55926583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758D257F-98E8-4B92-A6B3-0C70D5E77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AB3306D1-C8C0-4F29-9496-A7609A917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762B7EA4-9D06-4A4A-9A05-870E6B0A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8FAFF83C-FB00-41AE-B9D5-9CC0E64FAD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22996223-D7BE-44AC-A7F0-D3E7A88AC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361D575C-F4F1-454A-A370-005BA9AFA3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E7322F0A-0208-4DB1-96BF-788DE6D8B8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825C7319-ED0F-4135-AEB9-7836281FE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D3F585C0-519E-484C-BE64-A6F9F96D432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6" name="Image 21">
          <a:extLst>
            <a:ext uri="{FF2B5EF4-FFF2-40B4-BE49-F238E27FC236}">
              <a16:creationId xmlns:a16="http://schemas.microsoft.com/office/drawing/2014/main" id="{4D313A47-5E85-4794-AE07-213EF654176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7DA82C04-60E9-44CF-9F08-D8310A3172A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8" name="Image 24">
          <a:extLst>
            <a:ext uri="{FF2B5EF4-FFF2-40B4-BE49-F238E27FC236}">
              <a16:creationId xmlns:a16="http://schemas.microsoft.com/office/drawing/2014/main" id="{7C5B431B-4198-4453-99FE-AAC7CFA7044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37F3A8F4-186E-4D7C-91C0-B658AF4D4AC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26">
          <a:extLst>
            <a:ext uri="{FF2B5EF4-FFF2-40B4-BE49-F238E27FC236}">
              <a16:creationId xmlns:a16="http://schemas.microsoft.com/office/drawing/2014/main" id="{DB0E9367-AAF7-401D-953D-57799F65D874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49BB7208-6B1A-4CB6-8AB1-7CEE0617B336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27">
          <a:extLst>
            <a:ext uri="{FF2B5EF4-FFF2-40B4-BE49-F238E27FC236}">
              <a16:creationId xmlns:a16="http://schemas.microsoft.com/office/drawing/2014/main" id="{77BDBF84-AF69-4A45-BADA-6490C6221C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AD79118-579A-4DC1-9AF5-41A8AC13586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29">
          <a:extLst>
            <a:ext uri="{FF2B5EF4-FFF2-40B4-BE49-F238E27FC236}">
              <a16:creationId xmlns:a16="http://schemas.microsoft.com/office/drawing/2014/main" id="{0A1F8F02-D83D-4D64-A5F6-FF1113F17AE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35F4F8F1-A456-4B6E-83C0-4FBA2C3D203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3">
          <a:extLst>
            <a:ext uri="{FF2B5EF4-FFF2-40B4-BE49-F238E27FC236}">
              <a16:creationId xmlns:a16="http://schemas.microsoft.com/office/drawing/2014/main" id="{59E7FD0C-2849-4873-A681-F070675CDD6A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C66F318B-6165-4EAD-99D7-7B32CA5ADEE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6">
          <a:extLst>
            <a:ext uri="{FF2B5EF4-FFF2-40B4-BE49-F238E27FC236}">
              <a16:creationId xmlns:a16="http://schemas.microsoft.com/office/drawing/2014/main" id="{8036CEFC-A15A-466C-9DDA-9FB11924045D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D111F9E-6CA3-40E8-AF7D-4F22AB7546C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8">
          <a:extLst>
            <a:ext uri="{FF2B5EF4-FFF2-40B4-BE49-F238E27FC236}">
              <a16:creationId xmlns:a16="http://schemas.microsoft.com/office/drawing/2014/main" id="{795E1F43-1715-4281-AA85-C999DA33EF8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329241D1-B03E-43C8-9A81-ACEDE609672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42">
          <a:extLst>
            <a:ext uri="{FF2B5EF4-FFF2-40B4-BE49-F238E27FC236}">
              <a16:creationId xmlns:a16="http://schemas.microsoft.com/office/drawing/2014/main" id="{4270830A-18D6-40E9-8088-01530FCFE40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74EF0FEB-4609-42FC-891B-AFBA665B35E1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44">
          <a:extLst>
            <a:ext uri="{FF2B5EF4-FFF2-40B4-BE49-F238E27FC236}">
              <a16:creationId xmlns:a16="http://schemas.microsoft.com/office/drawing/2014/main" id="{1971DDCE-E65A-40A3-BD87-62C7E87B175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A1D259A4-D6E6-48F8-99A9-34B5E55762E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46">
          <a:extLst>
            <a:ext uri="{FF2B5EF4-FFF2-40B4-BE49-F238E27FC236}">
              <a16:creationId xmlns:a16="http://schemas.microsoft.com/office/drawing/2014/main" id="{5C4DDF75-EFF2-4B59-857D-B13798C5D6F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DF9FAD05-16D2-4E3E-8FC5-C21720283F7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50">
          <a:extLst>
            <a:ext uri="{FF2B5EF4-FFF2-40B4-BE49-F238E27FC236}">
              <a16:creationId xmlns:a16="http://schemas.microsoft.com/office/drawing/2014/main" id="{1464802B-13C4-4FB5-BA7D-409DDED800C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7195E81-DB36-4709-87AB-7B1F1B82D82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52">
          <a:extLst>
            <a:ext uri="{FF2B5EF4-FFF2-40B4-BE49-F238E27FC236}">
              <a16:creationId xmlns:a16="http://schemas.microsoft.com/office/drawing/2014/main" id="{CCF66DEF-9BD0-43C6-9C92-E628585ACBF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938201BB-9E84-4C13-B909-BC49021ECB9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54">
          <a:extLst>
            <a:ext uri="{FF2B5EF4-FFF2-40B4-BE49-F238E27FC236}">
              <a16:creationId xmlns:a16="http://schemas.microsoft.com/office/drawing/2014/main" id="{E0F31DAF-29E3-423B-864F-5CE6B16587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A5F6BD32-9F25-4DD5-AD9E-FBF608EF85D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56">
          <a:extLst>
            <a:ext uri="{FF2B5EF4-FFF2-40B4-BE49-F238E27FC236}">
              <a16:creationId xmlns:a16="http://schemas.microsoft.com/office/drawing/2014/main" id="{0E4F39D1-B5B1-4FEE-B594-E456D2E7562A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C9CFB65B-36B9-4DBB-A49B-86DAB7F203E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58">
          <a:extLst>
            <a:ext uri="{FF2B5EF4-FFF2-40B4-BE49-F238E27FC236}">
              <a16:creationId xmlns:a16="http://schemas.microsoft.com/office/drawing/2014/main" id="{E3B90EE9-6CE7-4F8D-9055-A0CBBB75854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7BBD103A-F2D5-4D1F-9237-D51F92B5228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60">
          <a:extLst>
            <a:ext uri="{FF2B5EF4-FFF2-40B4-BE49-F238E27FC236}">
              <a16:creationId xmlns:a16="http://schemas.microsoft.com/office/drawing/2014/main" id="{86B5B024-95D4-431C-BA15-43B40D8318E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F2FE234D-B368-4CBE-9B75-2CADF293AC9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62">
          <a:extLst>
            <a:ext uri="{FF2B5EF4-FFF2-40B4-BE49-F238E27FC236}">
              <a16:creationId xmlns:a16="http://schemas.microsoft.com/office/drawing/2014/main" id="{EB239751-EE61-42A5-8F97-4F3FDDC3A636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F406457B-7ABA-4216-A749-8E1AE106297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64">
          <a:extLst>
            <a:ext uri="{FF2B5EF4-FFF2-40B4-BE49-F238E27FC236}">
              <a16:creationId xmlns:a16="http://schemas.microsoft.com/office/drawing/2014/main" id="{DB696813-4ADE-4736-8F03-F03A22D5C30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B6BE1E4D-BDA3-401B-B4EE-A1E3DE0A808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66">
          <a:extLst>
            <a:ext uri="{FF2B5EF4-FFF2-40B4-BE49-F238E27FC236}">
              <a16:creationId xmlns:a16="http://schemas.microsoft.com/office/drawing/2014/main" id="{92BDC320-63FA-4437-91C2-5AA8B4D241B0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28A3D617-CE01-4F89-8818-BC44A9E907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21">
          <a:extLst>
            <a:ext uri="{FF2B5EF4-FFF2-40B4-BE49-F238E27FC236}">
              <a16:creationId xmlns:a16="http://schemas.microsoft.com/office/drawing/2014/main" id="{D376F1E9-5F42-4325-8CE1-6425520057A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2D5218C4-AFEB-4C8C-85A0-71C1D8445360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24">
          <a:extLst>
            <a:ext uri="{FF2B5EF4-FFF2-40B4-BE49-F238E27FC236}">
              <a16:creationId xmlns:a16="http://schemas.microsoft.com/office/drawing/2014/main" id="{774619FF-0751-409A-AAE2-AAD4F6BAAED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65D23A7E-BA69-48E0-AD2C-75AA9C3DDA4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26">
          <a:extLst>
            <a:ext uri="{FF2B5EF4-FFF2-40B4-BE49-F238E27FC236}">
              <a16:creationId xmlns:a16="http://schemas.microsoft.com/office/drawing/2014/main" id="{EB06F730-43B4-4DF8-9ACB-257AA2A29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3C1F3BF3-4033-45EA-9C25-6CA49C68339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27">
          <a:extLst>
            <a:ext uri="{FF2B5EF4-FFF2-40B4-BE49-F238E27FC236}">
              <a16:creationId xmlns:a16="http://schemas.microsoft.com/office/drawing/2014/main" id="{E30DAB1A-2A22-4535-8719-49468932398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42A58047-B254-453E-B512-0AEF2F5EA34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29">
          <a:extLst>
            <a:ext uri="{FF2B5EF4-FFF2-40B4-BE49-F238E27FC236}">
              <a16:creationId xmlns:a16="http://schemas.microsoft.com/office/drawing/2014/main" id="{C95F2C84-A167-4A33-A4E8-B5DA9595DF8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D78D244B-12A5-404C-87E2-49ED01704C3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33">
          <a:extLst>
            <a:ext uri="{FF2B5EF4-FFF2-40B4-BE49-F238E27FC236}">
              <a16:creationId xmlns:a16="http://schemas.microsoft.com/office/drawing/2014/main" id="{9EEF46F9-E5AD-4FBE-BB76-B33176041EF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BFD8492D-8704-47B4-9614-3EF97EACCD7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36">
          <a:extLst>
            <a:ext uri="{FF2B5EF4-FFF2-40B4-BE49-F238E27FC236}">
              <a16:creationId xmlns:a16="http://schemas.microsoft.com/office/drawing/2014/main" id="{A11B12F6-2CFC-404C-A8B9-7E5A5A4BF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89649C6E-8AE1-41BD-9379-8F33E8745B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38">
          <a:extLst>
            <a:ext uri="{FF2B5EF4-FFF2-40B4-BE49-F238E27FC236}">
              <a16:creationId xmlns:a16="http://schemas.microsoft.com/office/drawing/2014/main" id="{464EF173-930A-453A-AC90-DE68C483A03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A9A21E72-EBB5-4957-982B-7460645F97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2">
          <a:extLst>
            <a:ext uri="{FF2B5EF4-FFF2-40B4-BE49-F238E27FC236}">
              <a16:creationId xmlns:a16="http://schemas.microsoft.com/office/drawing/2014/main" id="{71E2BDBC-B7C6-455C-A88F-284EC3AB58B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9321256E-E883-4A24-9317-F454AC67D5F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4">
          <a:extLst>
            <a:ext uri="{FF2B5EF4-FFF2-40B4-BE49-F238E27FC236}">
              <a16:creationId xmlns:a16="http://schemas.microsoft.com/office/drawing/2014/main" id="{DCB18F98-771D-4F12-9E85-7B7594475E2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1BDFAD8B-B668-4A34-AFB5-8F2C6B4AA0A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6">
          <a:extLst>
            <a:ext uri="{FF2B5EF4-FFF2-40B4-BE49-F238E27FC236}">
              <a16:creationId xmlns:a16="http://schemas.microsoft.com/office/drawing/2014/main" id="{25766A7D-3277-4953-9FB7-434F070DF6F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7330C871-C9C8-46FD-9050-5B9935DCE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50">
          <a:extLst>
            <a:ext uri="{FF2B5EF4-FFF2-40B4-BE49-F238E27FC236}">
              <a16:creationId xmlns:a16="http://schemas.microsoft.com/office/drawing/2014/main" id="{29CC2161-D8AD-402D-931D-424F361E5F2B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D66AAAC9-2B6E-48B1-9CC2-CB3689FF258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52">
          <a:extLst>
            <a:ext uri="{FF2B5EF4-FFF2-40B4-BE49-F238E27FC236}">
              <a16:creationId xmlns:a16="http://schemas.microsoft.com/office/drawing/2014/main" id="{7429F8BB-A173-4990-8426-314BD3170B0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AB4E0416-FBBB-4060-B33C-462B90553C8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54">
          <a:extLst>
            <a:ext uri="{FF2B5EF4-FFF2-40B4-BE49-F238E27FC236}">
              <a16:creationId xmlns:a16="http://schemas.microsoft.com/office/drawing/2014/main" id="{D7016D2C-91A6-481F-8412-8ED0EEB401A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CC125137-572B-4A9B-8541-7AAC993F78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56">
          <a:extLst>
            <a:ext uri="{FF2B5EF4-FFF2-40B4-BE49-F238E27FC236}">
              <a16:creationId xmlns:a16="http://schemas.microsoft.com/office/drawing/2014/main" id="{6C6F7252-3785-4D9A-83A4-9A8D4E421B7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CE6A271D-9477-4D71-9F1E-73F71241A15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58">
          <a:extLst>
            <a:ext uri="{FF2B5EF4-FFF2-40B4-BE49-F238E27FC236}">
              <a16:creationId xmlns:a16="http://schemas.microsoft.com/office/drawing/2014/main" id="{4D94A2CD-E1D7-4BEA-A3E6-FDC1586E8A8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86C5C605-BDC4-4813-A2B3-19F7A77CA8C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60">
          <a:extLst>
            <a:ext uri="{FF2B5EF4-FFF2-40B4-BE49-F238E27FC236}">
              <a16:creationId xmlns:a16="http://schemas.microsoft.com/office/drawing/2014/main" id="{CA382763-962B-49A6-9FF9-1417DC76E8A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3017BDE-E779-4044-A14E-A8BD9CAA359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62">
          <a:extLst>
            <a:ext uri="{FF2B5EF4-FFF2-40B4-BE49-F238E27FC236}">
              <a16:creationId xmlns:a16="http://schemas.microsoft.com/office/drawing/2014/main" id="{7C47CFD6-CC99-4FA4-A23D-1FF5A7BBA42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D5F6BD2-5220-4E86-9066-07276AC1D81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64">
          <a:extLst>
            <a:ext uri="{FF2B5EF4-FFF2-40B4-BE49-F238E27FC236}">
              <a16:creationId xmlns:a16="http://schemas.microsoft.com/office/drawing/2014/main" id="{7127314C-CC92-4026-947F-BEE3BD250D21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D5592159-3B28-468E-AEAB-57C48E6056E9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66">
          <a:extLst>
            <a:ext uri="{FF2B5EF4-FFF2-40B4-BE49-F238E27FC236}">
              <a16:creationId xmlns:a16="http://schemas.microsoft.com/office/drawing/2014/main" id="{5E4CB318-F028-43DF-825B-DBE50766D6B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DE1F519E-72B4-4ECD-83F5-6CE16A7FB4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1239B90D-FDFF-452A-A5A2-716D36CD80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7A09CD2B-5073-43A5-8BC7-684141DE43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6D295745-668E-4FF1-81BA-CF019E85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5B73B842-F485-415F-898C-796C46F86D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4EE294E6-BC27-4246-B88F-D25E61498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E94F1F0-3D8D-4872-8E33-F91764FC45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23951F53-62B7-4C09-A5C5-460210DDF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EB3A05C1-89FA-43E5-87B2-12ED11ACE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E13B845B-FEFF-4BB8-86FD-41F1EC662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53E015A5-4E9E-453D-83E6-7ED10C962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4B8ECE5A-9053-493D-BEC9-88D579F7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27BD5BEE-2669-40A4-B637-9A7D8EF464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E0852BE2-77B8-46E8-8712-5FB77CB87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4B937C11-8D32-416A-A896-2CD860BAD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A8100FA0-863C-47C1-B5C1-D726313DA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D5C6D066-A279-4176-A588-13A484E89C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441">
          <a:extLst>
            <a:ext uri="{FF2B5EF4-FFF2-40B4-BE49-F238E27FC236}">
              <a16:creationId xmlns:a16="http://schemas.microsoft.com/office/drawing/2014/main" id="{07943617-A38C-471F-9EFA-4F79C7EF4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992E8B30-91C1-4639-9CDC-28A755FFCE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443">
          <a:extLst>
            <a:ext uri="{FF2B5EF4-FFF2-40B4-BE49-F238E27FC236}">
              <a16:creationId xmlns:a16="http://schemas.microsoft.com/office/drawing/2014/main" id="{3CC5FE4F-9C3A-4D12-AE58-5046A628C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5D297BF9-5435-465B-BE9D-D72DA6F321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445">
          <a:extLst>
            <a:ext uri="{FF2B5EF4-FFF2-40B4-BE49-F238E27FC236}">
              <a16:creationId xmlns:a16="http://schemas.microsoft.com/office/drawing/2014/main" id="{0593516E-6C03-4DD4-BF8C-9FADE98DD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05F8BFDD-2463-4474-AC20-DD663E2E86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447">
          <a:extLst>
            <a:ext uri="{FF2B5EF4-FFF2-40B4-BE49-F238E27FC236}">
              <a16:creationId xmlns:a16="http://schemas.microsoft.com/office/drawing/2014/main" id="{1588E65C-50D4-4D1E-A6C7-D8D0982CCA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5292AE63-E954-44C3-A5CE-401FADF9C9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8268DB40-CD14-487D-B60A-167E4F984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128B5604-ACE1-46D9-9CBD-F90522B7C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861362A7-9524-4485-8184-5C753BB1E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F878498-92F8-435D-A63E-B054371BB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F98B0514-E9DB-4629-A8E5-D8F08B60AC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8C347225-E972-4DAA-9E5E-6C000B6C05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B9FD349F-70AB-41FB-9DDB-202419D57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871B3CD8-C35D-400E-8283-D10DB63ED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6E800D30-BE16-4C64-81D3-889FB70F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0C0EEC62-7843-4297-A7C7-FF52ECB65B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C65FB5BD-B770-4016-BDF2-E36980CB29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3B60AC95-58BF-4B8D-87EC-6A94F812E2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FDC65A8B-F36C-4677-8520-FDDA243E6E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C498965A-24A6-413B-82ED-6F246FC97E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71B20340-336B-4108-B663-87EF0C265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12E224C9-F3A5-477F-A4D7-372E631D29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6" name="Picture 4">
          <a:extLst>
            <a:ext uri="{FF2B5EF4-FFF2-40B4-BE49-F238E27FC236}">
              <a16:creationId xmlns:a16="http://schemas.microsoft.com/office/drawing/2014/main" id="{C63DA4B1-D6C5-4E90-92A2-663330035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B0B36186-A0D7-44E4-A282-9E74D69C0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8" name="Picture 4">
          <a:extLst>
            <a:ext uri="{FF2B5EF4-FFF2-40B4-BE49-F238E27FC236}">
              <a16:creationId xmlns:a16="http://schemas.microsoft.com/office/drawing/2014/main" id="{BCE2A496-B3BA-404A-A7B9-B0649843CA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BD245DDA-524E-430E-95A9-5FD5760FF3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0" name="Picture 4">
          <a:extLst>
            <a:ext uri="{FF2B5EF4-FFF2-40B4-BE49-F238E27FC236}">
              <a16:creationId xmlns:a16="http://schemas.microsoft.com/office/drawing/2014/main" id="{49C84826-692C-4C10-8C3E-C8EB60F09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0F691C1B-F48C-46BE-A26B-1D5F1A8A1F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2" name="Picture 4">
          <a:extLst>
            <a:ext uri="{FF2B5EF4-FFF2-40B4-BE49-F238E27FC236}">
              <a16:creationId xmlns:a16="http://schemas.microsoft.com/office/drawing/2014/main" id="{5F0BE1FE-B7B6-4FBE-8FBC-5465C0CA52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28FAF5BC-0DBE-45C7-8879-21AF365794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4" name="Picture 4">
          <a:extLst>
            <a:ext uri="{FF2B5EF4-FFF2-40B4-BE49-F238E27FC236}">
              <a16:creationId xmlns:a16="http://schemas.microsoft.com/office/drawing/2014/main" id="{615E0BD1-1F76-4187-9408-E247BC2177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6DD4435A-E526-4C0D-8D96-7AE0748D5F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6" name="Picture 4">
          <a:extLst>
            <a:ext uri="{FF2B5EF4-FFF2-40B4-BE49-F238E27FC236}">
              <a16:creationId xmlns:a16="http://schemas.microsoft.com/office/drawing/2014/main" id="{C89D2D04-1B55-44F0-BC4B-31E4DABE6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A7D5608-5C63-4BBD-9BE3-CD4C2AE73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8" name="Picture 4">
          <a:extLst>
            <a:ext uri="{FF2B5EF4-FFF2-40B4-BE49-F238E27FC236}">
              <a16:creationId xmlns:a16="http://schemas.microsoft.com/office/drawing/2014/main" id="{E36E3399-49E1-4952-A551-202E309DF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DE8D55F0-DA61-4AEF-B4FD-C36C11948F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0" name="Picture 4">
          <a:extLst>
            <a:ext uri="{FF2B5EF4-FFF2-40B4-BE49-F238E27FC236}">
              <a16:creationId xmlns:a16="http://schemas.microsoft.com/office/drawing/2014/main" id="{F1706985-1E09-490F-944F-07A9FB554C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ABF57C4A-E1BC-4726-BF50-0F4E5D18F1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2" name="Picture 4">
          <a:extLst>
            <a:ext uri="{FF2B5EF4-FFF2-40B4-BE49-F238E27FC236}">
              <a16:creationId xmlns:a16="http://schemas.microsoft.com/office/drawing/2014/main" id="{5083EBE9-3EAE-4A92-96B2-1625614659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B93A7CB5-59F2-4ACD-B8C3-41AE20EAF3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4" name="Picture 4">
          <a:extLst>
            <a:ext uri="{FF2B5EF4-FFF2-40B4-BE49-F238E27FC236}">
              <a16:creationId xmlns:a16="http://schemas.microsoft.com/office/drawing/2014/main" id="{E6FB98EE-79C5-431B-9132-E67727657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C551095-0DA4-4F14-8E6C-E983B04713B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21">
          <a:extLst>
            <a:ext uri="{FF2B5EF4-FFF2-40B4-BE49-F238E27FC236}">
              <a16:creationId xmlns:a16="http://schemas.microsoft.com/office/drawing/2014/main" id="{6E4E4015-0175-42D2-856F-D6773FB867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0D316EAD-41BD-41D4-8D2A-105A7808160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24">
          <a:extLst>
            <a:ext uri="{FF2B5EF4-FFF2-40B4-BE49-F238E27FC236}">
              <a16:creationId xmlns:a16="http://schemas.microsoft.com/office/drawing/2014/main" id="{58BA9839-5F9C-4917-828E-1E541DE44A0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B6BAEAAC-6C12-4003-A3FC-089F076A4B7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26">
          <a:extLst>
            <a:ext uri="{FF2B5EF4-FFF2-40B4-BE49-F238E27FC236}">
              <a16:creationId xmlns:a16="http://schemas.microsoft.com/office/drawing/2014/main" id="{9FD0033D-9FF7-476A-9E6F-445C4257037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E755657A-BBA1-40C7-BA85-00ED9AD33AC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27">
          <a:extLst>
            <a:ext uri="{FF2B5EF4-FFF2-40B4-BE49-F238E27FC236}">
              <a16:creationId xmlns:a16="http://schemas.microsoft.com/office/drawing/2014/main" id="{659C9F87-D15C-4E7F-ACC4-84527AAD4FFD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BE1746D6-3318-407C-AF0E-A21A1AD323B6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29">
          <a:extLst>
            <a:ext uri="{FF2B5EF4-FFF2-40B4-BE49-F238E27FC236}">
              <a16:creationId xmlns:a16="http://schemas.microsoft.com/office/drawing/2014/main" id="{0E962911-D0F1-4983-8372-8FAB2B19932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B910F79-B741-438F-9646-4FDDD5BD790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33">
          <a:extLst>
            <a:ext uri="{FF2B5EF4-FFF2-40B4-BE49-F238E27FC236}">
              <a16:creationId xmlns:a16="http://schemas.microsoft.com/office/drawing/2014/main" id="{0FB0EBE5-BE8B-4E86-805A-1064835D09EC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481A6DFE-56DF-4810-81B1-A317A536349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36">
          <a:extLst>
            <a:ext uri="{FF2B5EF4-FFF2-40B4-BE49-F238E27FC236}">
              <a16:creationId xmlns:a16="http://schemas.microsoft.com/office/drawing/2014/main" id="{9121F275-5AC1-4DA7-8AD4-4E35D3219F6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413911E-2FB5-473B-BBCC-0CBDCE56317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38">
          <a:extLst>
            <a:ext uri="{FF2B5EF4-FFF2-40B4-BE49-F238E27FC236}">
              <a16:creationId xmlns:a16="http://schemas.microsoft.com/office/drawing/2014/main" id="{E0F22CF0-BFCA-4D1F-A04D-C297DDB8674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D07BE83B-C0F2-40F7-8024-6C2F7B2ED06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42">
          <a:extLst>
            <a:ext uri="{FF2B5EF4-FFF2-40B4-BE49-F238E27FC236}">
              <a16:creationId xmlns:a16="http://schemas.microsoft.com/office/drawing/2014/main" id="{F313F8FD-D800-4203-BC18-2275619675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15D72B8D-4751-42D8-8664-AB556DEFF583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44">
          <a:extLst>
            <a:ext uri="{FF2B5EF4-FFF2-40B4-BE49-F238E27FC236}">
              <a16:creationId xmlns:a16="http://schemas.microsoft.com/office/drawing/2014/main" id="{43A38782-7432-4CC4-B904-ECC347A26EE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41382A3A-1CA3-4432-BB05-3B7396230BC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46">
          <a:extLst>
            <a:ext uri="{FF2B5EF4-FFF2-40B4-BE49-F238E27FC236}">
              <a16:creationId xmlns:a16="http://schemas.microsoft.com/office/drawing/2014/main" id="{FD946489-F3E3-4638-9AC6-822B693721F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9B1113F6-2D9C-402B-BEE5-113AFB062E3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50">
          <a:extLst>
            <a:ext uri="{FF2B5EF4-FFF2-40B4-BE49-F238E27FC236}">
              <a16:creationId xmlns:a16="http://schemas.microsoft.com/office/drawing/2014/main" id="{A4A8FF51-B802-49B2-8AF3-CC48C1822FBF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7A647498-81C5-4820-8C4A-542D60EB6D0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52">
          <a:extLst>
            <a:ext uri="{FF2B5EF4-FFF2-40B4-BE49-F238E27FC236}">
              <a16:creationId xmlns:a16="http://schemas.microsoft.com/office/drawing/2014/main" id="{A7E8E419-DDC6-4438-BAC2-78B66D78B65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D24F2DDE-07F2-4F87-AB6A-D1923B84188D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54">
          <a:extLst>
            <a:ext uri="{FF2B5EF4-FFF2-40B4-BE49-F238E27FC236}">
              <a16:creationId xmlns:a16="http://schemas.microsoft.com/office/drawing/2014/main" id="{12B3E7D7-1C2D-43D1-B2AC-5D30E72E691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77674A8D-0DCD-436D-A414-E39D29A282C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56">
          <a:extLst>
            <a:ext uri="{FF2B5EF4-FFF2-40B4-BE49-F238E27FC236}">
              <a16:creationId xmlns:a16="http://schemas.microsoft.com/office/drawing/2014/main" id="{24C6BCB7-C474-4711-AF3B-EC0AFB41B0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C917571C-DD7A-4B3C-B9CF-6F79CA5A6633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58">
          <a:extLst>
            <a:ext uri="{FF2B5EF4-FFF2-40B4-BE49-F238E27FC236}">
              <a16:creationId xmlns:a16="http://schemas.microsoft.com/office/drawing/2014/main" id="{224E1FB3-BFBF-4BBF-B9B1-BAE0BF6B175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0E7B4BFD-C4D2-453B-8FB4-88DE636589F9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60">
          <a:extLst>
            <a:ext uri="{FF2B5EF4-FFF2-40B4-BE49-F238E27FC236}">
              <a16:creationId xmlns:a16="http://schemas.microsoft.com/office/drawing/2014/main" id="{49CDDB37-F4DF-4C27-807C-60AED71CB4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354C411-D7AE-4792-AEB1-6567115852A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62">
          <a:extLst>
            <a:ext uri="{FF2B5EF4-FFF2-40B4-BE49-F238E27FC236}">
              <a16:creationId xmlns:a16="http://schemas.microsoft.com/office/drawing/2014/main" id="{83DE891C-1E0D-4253-99B7-40C8A39FBD0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F53EB9B4-7F25-4E11-BDC1-351702AE13B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64">
          <a:extLst>
            <a:ext uri="{FF2B5EF4-FFF2-40B4-BE49-F238E27FC236}">
              <a16:creationId xmlns:a16="http://schemas.microsoft.com/office/drawing/2014/main" id="{1E9204D6-0AAE-4D9F-ADA2-38EFFC69E58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1F37134C-A44B-4B42-9746-447E02A6C49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66">
          <a:extLst>
            <a:ext uri="{FF2B5EF4-FFF2-40B4-BE49-F238E27FC236}">
              <a16:creationId xmlns:a16="http://schemas.microsoft.com/office/drawing/2014/main" id="{965A2BAD-D6B4-4739-868E-81A81541E90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DC0EF6C5-DBFE-4A9F-8DC2-AE471702674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21">
          <a:extLst>
            <a:ext uri="{FF2B5EF4-FFF2-40B4-BE49-F238E27FC236}">
              <a16:creationId xmlns:a16="http://schemas.microsoft.com/office/drawing/2014/main" id="{18F8D0A8-76CB-402F-9D4D-DCD4ADC3B7B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B91C8AF-A06B-4597-B6B7-112D41B96DD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24">
          <a:extLst>
            <a:ext uri="{FF2B5EF4-FFF2-40B4-BE49-F238E27FC236}">
              <a16:creationId xmlns:a16="http://schemas.microsoft.com/office/drawing/2014/main" id="{4E091066-3A9D-4F79-8BA1-D6DBE6EFD43D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43C7C6D4-D03F-4ED8-8584-A61DFE9A2AA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26">
          <a:extLst>
            <a:ext uri="{FF2B5EF4-FFF2-40B4-BE49-F238E27FC236}">
              <a16:creationId xmlns:a16="http://schemas.microsoft.com/office/drawing/2014/main" id="{4776B05E-9B13-446A-A651-7EDF5C24490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01CC46D3-FF3F-4865-9A40-877D418EC3EB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27">
          <a:extLst>
            <a:ext uri="{FF2B5EF4-FFF2-40B4-BE49-F238E27FC236}">
              <a16:creationId xmlns:a16="http://schemas.microsoft.com/office/drawing/2014/main" id="{4A8250B4-B818-4B00-A929-4095FB77F9C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70F20636-F2EA-480D-852E-E3B47FC7666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29">
          <a:extLst>
            <a:ext uri="{FF2B5EF4-FFF2-40B4-BE49-F238E27FC236}">
              <a16:creationId xmlns:a16="http://schemas.microsoft.com/office/drawing/2014/main" id="{8C19F4A5-64B4-4C26-AFE2-DD1B407F63C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C41E0661-A874-4298-BA28-0376E23510A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33">
          <a:extLst>
            <a:ext uri="{FF2B5EF4-FFF2-40B4-BE49-F238E27FC236}">
              <a16:creationId xmlns:a16="http://schemas.microsoft.com/office/drawing/2014/main" id="{C933121C-C3F4-46CE-8197-43282C8596E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5DD649DA-47F7-45A4-8CEB-0BD6AE8DFBF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36">
          <a:extLst>
            <a:ext uri="{FF2B5EF4-FFF2-40B4-BE49-F238E27FC236}">
              <a16:creationId xmlns:a16="http://schemas.microsoft.com/office/drawing/2014/main" id="{1EEF013D-264F-47C2-9165-1016FBB3560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875E0AE-63BB-4053-9E4F-D4E9A9E7CA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38">
          <a:extLst>
            <a:ext uri="{FF2B5EF4-FFF2-40B4-BE49-F238E27FC236}">
              <a16:creationId xmlns:a16="http://schemas.microsoft.com/office/drawing/2014/main" id="{78A2D455-87F0-48D3-8BC7-97E832B0445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A3D2F224-1430-4F7E-B44B-A8759A57395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42">
          <a:extLst>
            <a:ext uri="{FF2B5EF4-FFF2-40B4-BE49-F238E27FC236}">
              <a16:creationId xmlns:a16="http://schemas.microsoft.com/office/drawing/2014/main" id="{7FA598C7-77FB-4E29-9519-C1976797C79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38A8AD2E-277B-4B6E-BC42-82D14B353C1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44">
          <a:extLst>
            <a:ext uri="{FF2B5EF4-FFF2-40B4-BE49-F238E27FC236}">
              <a16:creationId xmlns:a16="http://schemas.microsoft.com/office/drawing/2014/main" id="{C2D54ED8-7F9E-4A4B-8693-8AAF92B5590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C60767C9-EA84-455C-9BFC-FB35C2066BD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46">
          <a:extLst>
            <a:ext uri="{FF2B5EF4-FFF2-40B4-BE49-F238E27FC236}">
              <a16:creationId xmlns:a16="http://schemas.microsoft.com/office/drawing/2014/main" id="{428964C1-6FE8-4CC9-8B27-287868B0724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68F4DEFE-BF24-4692-963D-E532AB78182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0">
          <a:extLst>
            <a:ext uri="{FF2B5EF4-FFF2-40B4-BE49-F238E27FC236}">
              <a16:creationId xmlns:a16="http://schemas.microsoft.com/office/drawing/2014/main" id="{D8D346B1-0F8A-49DC-8585-14FAD112AD5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F9F8481E-DC5E-4DC5-913D-9866B41BF97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2">
          <a:extLst>
            <a:ext uri="{FF2B5EF4-FFF2-40B4-BE49-F238E27FC236}">
              <a16:creationId xmlns:a16="http://schemas.microsoft.com/office/drawing/2014/main" id="{8B5469AB-9C8F-4503-868A-9E85D6FA92F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EB656C52-898B-4E12-A63D-5D2C3BF9F38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4">
          <a:extLst>
            <a:ext uri="{FF2B5EF4-FFF2-40B4-BE49-F238E27FC236}">
              <a16:creationId xmlns:a16="http://schemas.microsoft.com/office/drawing/2014/main" id="{AA62C662-E0AC-4AA1-B017-90C8330F630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1378B87B-5E54-4170-9C0D-ACA43212E60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6">
          <a:extLst>
            <a:ext uri="{FF2B5EF4-FFF2-40B4-BE49-F238E27FC236}">
              <a16:creationId xmlns:a16="http://schemas.microsoft.com/office/drawing/2014/main" id="{C5954938-7FAD-4DAB-92E3-27CD075F197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E9F574DB-CDA1-462A-A87A-539865C7002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8">
          <a:extLst>
            <a:ext uri="{FF2B5EF4-FFF2-40B4-BE49-F238E27FC236}">
              <a16:creationId xmlns:a16="http://schemas.microsoft.com/office/drawing/2014/main" id="{882909B2-F13F-4C7E-B26E-6AED536995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10FEBE38-EC1B-4369-A778-01A7058927D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60">
          <a:extLst>
            <a:ext uri="{FF2B5EF4-FFF2-40B4-BE49-F238E27FC236}">
              <a16:creationId xmlns:a16="http://schemas.microsoft.com/office/drawing/2014/main" id="{A24A85DF-E4BB-4544-BBEA-82227C9C63B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117695F9-8BA8-478D-A1B1-08761144C541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62">
          <a:extLst>
            <a:ext uri="{FF2B5EF4-FFF2-40B4-BE49-F238E27FC236}">
              <a16:creationId xmlns:a16="http://schemas.microsoft.com/office/drawing/2014/main" id="{D00EF96E-338C-45A4-A4E5-8D164AE6A79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CCDC1AF-3372-4F3A-ACA3-54934B141E0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64">
          <a:extLst>
            <a:ext uri="{FF2B5EF4-FFF2-40B4-BE49-F238E27FC236}">
              <a16:creationId xmlns:a16="http://schemas.microsoft.com/office/drawing/2014/main" id="{64495939-9861-466A-91D0-E564548A2C9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742BA9B1-3B16-4DF2-8DB9-E7421161558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66">
          <a:extLst>
            <a:ext uri="{FF2B5EF4-FFF2-40B4-BE49-F238E27FC236}">
              <a16:creationId xmlns:a16="http://schemas.microsoft.com/office/drawing/2014/main" id="{C997E6C9-51DE-4EA3-9AB0-A3E65964568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D69159F-0D6C-4863-8C81-5208B94A1B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21">
          <a:extLst>
            <a:ext uri="{FF2B5EF4-FFF2-40B4-BE49-F238E27FC236}">
              <a16:creationId xmlns:a16="http://schemas.microsoft.com/office/drawing/2014/main" id="{ECE32C05-AABF-48B4-93AB-EE71B1F6A51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6B56F8C3-6E68-49AC-8A8E-A6FFE5A31F4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24">
          <a:extLst>
            <a:ext uri="{FF2B5EF4-FFF2-40B4-BE49-F238E27FC236}">
              <a16:creationId xmlns:a16="http://schemas.microsoft.com/office/drawing/2014/main" id="{EB95BEF4-330A-456C-A7A1-7B86CB47669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4B03F70-B1F3-4F7F-B850-FFFFF01B063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26">
          <a:extLst>
            <a:ext uri="{FF2B5EF4-FFF2-40B4-BE49-F238E27FC236}">
              <a16:creationId xmlns:a16="http://schemas.microsoft.com/office/drawing/2014/main" id="{0D9CDBA4-234B-4C55-94EC-3B0DC828407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43ED83C1-1810-4DC0-9C5B-AB1E0989AD3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27">
          <a:extLst>
            <a:ext uri="{FF2B5EF4-FFF2-40B4-BE49-F238E27FC236}">
              <a16:creationId xmlns:a16="http://schemas.microsoft.com/office/drawing/2014/main" id="{3FBA5F7E-4E5F-485A-B8AD-129340B60CA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13B07854-99F5-4429-925C-EC12820F689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29">
          <a:extLst>
            <a:ext uri="{FF2B5EF4-FFF2-40B4-BE49-F238E27FC236}">
              <a16:creationId xmlns:a16="http://schemas.microsoft.com/office/drawing/2014/main" id="{E8750119-1880-408E-8E91-D61BEC21A1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1B6AA9E3-7B89-4ED7-BFDF-78B3F241BF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33">
          <a:extLst>
            <a:ext uri="{FF2B5EF4-FFF2-40B4-BE49-F238E27FC236}">
              <a16:creationId xmlns:a16="http://schemas.microsoft.com/office/drawing/2014/main" id="{F95AEF82-8054-48D5-BAB3-EB635C9B124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9389E7E8-5D68-42C5-BD66-1C400E3EC7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36">
          <a:extLst>
            <a:ext uri="{FF2B5EF4-FFF2-40B4-BE49-F238E27FC236}">
              <a16:creationId xmlns:a16="http://schemas.microsoft.com/office/drawing/2014/main" id="{DB8EDCA4-096B-4A33-A6E9-122F23082A5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7A74769-E019-4800-B00D-04613E0DFE9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38">
          <a:extLst>
            <a:ext uri="{FF2B5EF4-FFF2-40B4-BE49-F238E27FC236}">
              <a16:creationId xmlns:a16="http://schemas.microsoft.com/office/drawing/2014/main" id="{A9710B87-8004-4D07-BA20-4B8C4DB2F38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73A47EB9-1156-45AC-B8D4-A7CA7F91BE0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42">
          <a:extLst>
            <a:ext uri="{FF2B5EF4-FFF2-40B4-BE49-F238E27FC236}">
              <a16:creationId xmlns:a16="http://schemas.microsoft.com/office/drawing/2014/main" id="{086CD21E-0377-499E-BC56-E2F1455C58D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50F5630C-6124-4482-9CFC-BF500B1F82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44">
          <a:extLst>
            <a:ext uri="{FF2B5EF4-FFF2-40B4-BE49-F238E27FC236}">
              <a16:creationId xmlns:a16="http://schemas.microsoft.com/office/drawing/2014/main" id="{53674D7D-4167-4924-B8A6-E4840313D15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8249D420-EC0D-469A-A7C7-63E34EC53B20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46">
          <a:extLst>
            <a:ext uri="{FF2B5EF4-FFF2-40B4-BE49-F238E27FC236}">
              <a16:creationId xmlns:a16="http://schemas.microsoft.com/office/drawing/2014/main" id="{85800D49-5D89-4664-B8FE-3FD2683A01C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E00051D-D0C5-4A8E-B50E-3AA9CFC52CE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0">
          <a:extLst>
            <a:ext uri="{FF2B5EF4-FFF2-40B4-BE49-F238E27FC236}">
              <a16:creationId xmlns:a16="http://schemas.microsoft.com/office/drawing/2014/main" id="{4A9B6CFF-A519-4164-9C15-808D50DCC44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A13DD3BD-8DC5-4345-94BD-657CC1D3A9E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2">
          <a:extLst>
            <a:ext uri="{FF2B5EF4-FFF2-40B4-BE49-F238E27FC236}">
              <a16:creationId xmlns:a16="http://schemas.microsoft.com/office/drawing/2014/main" id="{4037BCBD-57EB-4423-8BA0-644E62ADB16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AAD92078-F540-4067-928C-04E5EBAD7DD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4">
          <a:extLst>
            <a:ext uri="{FF2B5EF4-FFF2-40B4-BE49-F238E27FC236}">
              <a16:creationId xmlns:a16="http://schemas.microsoft.com/office/drawing/2014/main" id="{7F41CED2-A8A6-46AC-AD66-A44B5E700B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95326858-682A-4525-8F4E-3D4E9032313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6">
          <a:extLst>
            <a:ext uri="{FF2B5EF4-FFF2-40B4-BE49-F238E27FC236}">
              <a16:creationId xmlns:a16="http://schemas.microsoft.com/office/drawing/2014/main" id="{A3830323-7B92-4FCF-972C-F8E29E79DE4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1CE7CC48-6F3C-4E2E-9947-5CD5805A1D8C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8">
          <a:extLst>
            <a:ext uri="{FF2B5EF4-FFF2-40B4-BE49-F238E27FC236}">
              <a16:creationId xmlns:a16="http://schemas.microsoft.com/office/drawing/2014/main" id="{E199BA25-464E-463E-966B-93E4DEB2CE5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FE6314C1-EFD0-4E60-B543-223C654792A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60">
          <a:extLst>
            <a:ext uri="{FF2B5EF4-FFF2-40B4-BE49-F238E27FC236}">
              <a16:creationId xmlns:a16="http://schemas.microsoft.com/office/drawing/2014/main" id="{EC928524-7422-45DE-A44A-792FAB002E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6FEFEDC-5691-4108-88D7-F4A49F96CDF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62">
          <a:extLst>
            <a:ext uri="{FF2B5EF4-FFF2-40B4-BE49-F238E27FC236}">
              <a16:creationId xmlns:a16="http://schemas.microsoft.com/office/drawing/2014/main" id="{268541A1-06B0-4116-9AEF-12A675194B8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1F0ABFA6-D7B7-4136-9F8A-4BC0EB59764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4">
          <a:extLst>
            <a:ext uri="{FF2B5EF4-FFF2-40B4-BE49-F238E27FC236}">
              <a16:creationId xmlns:a16="http://schemas.microsoft.com/office/drawing/2014/main" id="{0E9851B8-E06A-4A62-96C0-826108EE2B9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6A8B3818-C3E7-4A45-878C-798035E7366B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6">
          <a:extLst>
            <a:ext uri="{FF2B5EF4-FFF2-40B4-BE49-F238E27FC236}">
              <a16:creationId xmlns:a16="http://schemas.microsoft.com/office/drawing/2014/main" id="{1B316FC4-ED59-4B13-88AA-46F2231B015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0D3A5F-24F2-4C2B-843A-5C319F945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B761067A-831C-4FEE-8994-961731E1A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ED4B607B-71DE-4FB1-B774-93C4F0DAB7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98F5AC68-688F-4704-B3B1-3A21519A6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079CA753-EFBC-4E1A-99F8-BCDB69868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D9681B53-724A-479E-92DC-8A6CC4D6A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A5607FA1-B6D6-4B50-AA6D-CC62A2E14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A0FFC7D4-2A06-46D6-840B-88FDFA65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CEE5B8F0-7965-47EE-B83E-7E027703C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0DC9185E-17CB-4B17-9C97-202A03CEC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9C7B81C3-5AF5-4169-B1F8-5DB80DD1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1D0246BA-7535-4B4D-972C-FBDFBDA7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556F83C-C49D-4CB3-8534-AD09B46ED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50A079AF-8C3C-4F4A-AF4F-62E129A9C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D8499096-02C6-443F-9498-BB6874EB13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D5357FD1-28E8-46C7-AFAB-F3788EE1E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55D768C1-7C34-47FC-BC4F-4F69F1DDD2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706131A1-FF8D-492B-9E86-195BF92EB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D270A25D-6248-4617-9CDF-E7F39A673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4AE4107-0D10-4B99-AD4F-E4EB5A63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0C58F63A-DDBF-4B8E-B87A-86EE8FA5B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3E3BCD53-4DD3-4B50-97C2-42FEA9546B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861E4697-367F-4764-B263-37D857CF7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8" name="Image 627">
          <a:extLst>
            <a:ext uri="{FF2B5EF4-FFF2-40B4-BE49-F238E27FC236}">
              <a16:creationId xmlns:a16="http://schemas.microsoft.com/office/drawing/2014/main" id="{FAE441CF-E28E-47BC-BFA7-A1C645A09A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24A4A733-3E9F-426A-9F64-C79FE4657D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0" name="Image 629">
          <a:extLst>
            <a:ext uri="{FF2B5EF4-FFF2-40B4-BE49-F238E27FC236}">
              <a16:creationId xmlns:a16="http://schemas.microsoft.com/office/drawing/2014/main" id="{BC6FE4FA-4294-49D4-B7CC-5188EF1FD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B0CAD7-5760-4B9F-85F6-693360877D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2" name="Image 631">
          <a:extLst>
            <a:ext uri="{FF2B5EF4-FFF2-40B4-BE49-F238E27FC236}">
              <a16:creationId xmlns:a16="http://schemas.microsoft.com/office/drawing/2014/main" id="{DE72A2D4-1376-4A75-9799-39EEED4B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76D8B515-1FD3-4DEE-8878-1D2C28D67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4" name="Image 633">
          <a:extLst>
            <a:ext uri="{FF2B5EF4-FFF2-40B4-BE49-F238E27FC236}">
              <a16:creationId xmlns:a16="http://schemas.microsoft.com/office/drawing/2014/main" id="{A2436736-4CDA-49AF-9AC2-A9995DB4A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975917B3-0EAF-499D-95FD-8C1DFD1FAE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E190C003-6E7D-4F24-BAB3-516D21A3D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A5A8C7B3-7797-45A9-8C46-D1E978CCF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278C4FFC-A211-4613-818F-E52EA39CF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1C06AC28-1EED-4519-B4A7-35197E4579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C55682A6-953F-4DA9-8D5A-5FD898913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01A03E7F-2B6E-413C-9958-B2AA188DF9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4BCC5128-9D5C-47D4-8F2C-EBFD0081F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E8949789-9C0A-42B4-8AF8-05516FDC35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54C6FE36-F27B-4F29-9EF6-99B825402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4F59BB1B-EFB7-4E2C-AAEE-1956B26D37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03C61EFE-11FF-4A8A-B387-6069B0EC1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F3DB90D8-0706-4C9B-9993-993E1ADC49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52E6772D-2964-4014-A6E7-A7D2AB5A3C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C07CF990-47EE-4800-B24A-6875A7A38B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34F55215-3A0A-405B-85C7-0099ED332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1569E5E7-2AE3-41EB-8874-4D4BE6CD5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431EFAD9-9EF7-4802-8668-C68134DD38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58A5D5CD-260B-4032-900D-7DD6E8CB46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6C2B8A1E-BBA3-4B7B-865E-6752F6067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87637F22-B042-4BEF-9F8F-A96C9D5C4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9C3306A0-8592-46C0-A3B2-0FB7A9FF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A857E4EA-652A-49BA-84A5-38A66CEA2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AAC7558B-7506-4CC0-8943-22330234F0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5E05723E-CDE9-4006-90C3-8A79065B9E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47FA7CCE-1CDD-44BC-B434-B132229914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4090D67-B57B-45FF-AE56-65631CB65C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94454364-23FC-4CCA-A77B-FACBBD5401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DE7BEA6-1040-4EF1-A01A-902691691D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5397A02B-9B45-4D8A-8353-4F4963E79C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3054BF0E-630A-496B-AA9B-A3BAA181E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70A3AFD6-BD02-4594-9244-8EE874EBF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DA148A74-F010-45FA-BA98-95F5B30202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2B4EF89F-A037-4487-8550-DD739BC17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9DB63896-71F8-4EE9-B980-71CC570BDD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779A5283-B619-4365-AD46-946471149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3B540F54-39AE-4FA6-9839-17C7D20209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2" name="Picture 4">
          <a:extLst>
            <a:ext uri="{FF2B5EF4-FFF2-40B4-BE49-F238E27FC236}">
              <a16:creationId xmlns:a16="http://schemas.microsoft.com/office/drawing/2014/main" id="{75B6AB2B-123B-4FEB-BBA5-F2CA5300F5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AFEB10F7-BE0F-4FC6-A054-8E6C58053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4" name="Picture 4">
          <a:extLst>
            <a:ext uri="{FF2B5EF4-FFF2-40B4-BE49-F238E27FC236}">
              <a16:creationId xmlns:a16="http://schemas.microsoft.com/office/drawing/2014/main" id="{B11631B4-C02A-41A9-AB3E-245F2C0F79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9848F6B9-E16C-447F-AC14-9A93CA87B8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E14ECBBB-66D0-4DB1-8DA1-177625E003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3123B52F-3F16-41A5-AFDD-C0C8B3E1B5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730C5939-D6DD-4CDC-B1AB-81E554B55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CB991985-CA85-4040-A491-1991DC7E4C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E7097D3E-3982-498A-97F8-610520364B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083AC622-C243-4E78-8995-DFE4C8B705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A1A48C5-402E-46D9-A648-EE0B66A543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F53C6BD8-8707-4447-919A-35F9AC060B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758BD554-D779-495A-BBE1-ECB63A13B6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D86C5B63-9161-448F-A1D4-46F526D13A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94F66C3A-366C-42F7-8359-B79C34F6D9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7643E488-0D57-49C0-9343-2368396A23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ACAAFC8-F49F-4B47-9393-A25C370E4E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30167B05-2533-40E1-981F-DB6E1B4D7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F3698155-6E79-44AB-BCE7-9F70AA492B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7CA1CA0E-A2E7-4C1C-8B80-D341D44D66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DD518F07-9554-428E-A16E-C3EF9BC5FA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AFBEC3C7-E27D-426B-98D9-90A0CC92DA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299E09B8-B4F9-464F-AF7E-CB6033C80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FD9FCC78-E07B-468C-80A4-DACAB28C9A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2567EA37-06CC-4892-9433-8F00C64F7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1452F3AE-AFE5-4AFF-9FA6-2D2470E46E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130BDC0-B8F5-4BB5-A027-17DB3223C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E720EEA2-EBE8-487F-B406-2C6E91234C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1BB916A4-174B-4FD6-86E2-81D7AD5C8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8CF8EE3D-B99B-4511-A6C3-F951B42E3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653B8590-7821-4340-835B-0CD92B3E88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191A65D1-78C9-4D86-91AB-901FF5D96B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51C174CF-3789-4F8B-9222-7414C8BB4F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D3D7526A-EF1B-447A-B2BB-8D372FE76B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9AE6E3DC-3EAD-4AF5-B98B-B6751C238E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23C985A1-E06F-482A-A60B-6AE7B421C0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D0CE9AE5-AA3B-4876-BD00-84F909948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EA95C5DC-DAC2-485B-B3C6-B66F5D74A3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BA2F8B58-9CD5-433B-9A36-4F6EC15A6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FAB5D8E3-5718-48C4-A2C6-7DDE5BB46E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34A38383-D51B-47BF-9ED3-15945DEFF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2DA13AA1-4CED-4D91-80D0-52D815FAB2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449770C3-0182-414A-A5B0-BF936C737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D17D64FB-154F-490D-B5B0-5C041AD1CC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A47001E2-18DF-4035-9C8B-5C6F28CC02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A2F6497B-BACE-4349-AA0F-3788F0F1C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4107B423-21C6-4DAC-9183-DE51617A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27397BB4-D405-4236-8F4B-D092B5E42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F7AD2E80-1336-4314-B97C-D9D00ED333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B1962187-F726-47C1-83B7-37706DE691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0E03B2E6-013B-44F5-9D79-48EDBCF61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424E9AB0-8F7F-4678-A547-638F0B957B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C62DA7E8-7E60-4704-87D0-D8A56613A3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3A966735-71A7-468D-908E-973F6A5F0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730D7021-4AB8-4837-AE4B-674F7EBDF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BE6BE5A8-7624-4B32-A832-F3CC4C29FA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727">
          <a:extLst>
            <a:ext uri="{FF2B5EF4-FFF2-40B4-BE49-F238E27FC236}">
              <a16:creationId xmlns:a16="http://schemas.microsoft.com/office/drawing/2014/main" id="{6AD6443A-9A3B-44B3-8A1C-5DE025011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B9224955-E27F-4FFA-8DBD-E65E6A249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729">
          <a:extLst>
            <a:ext uri="{FF2B5EF4-FFF2-40B4-BE49-F238E27FC236}">
              <a16:creationId xmlns:a16="http://schemas.microsoft.com/office/drawing/2014/main" id="{B9AD8DF3-2075-4192-9685-9E87C25E9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2293E520-28D5-43CA-934D-E1878C65C2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6CA57178-5006-429A-986E-7F0CA933F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EFE0EAA9-9C26-409E-B7A7-6A8A3276EC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88A3BDF8-FA7C-4786-B0A1-98B28AE40C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861C6F9E-D8C4-4D70-8587-F8FC633F0C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22132ED2-859C-4BD1-8106-DCDB208598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74A0A1DE-9380-471D-86F1-3A68BDC63F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7CD4D48F-64DB-4D93-ACC3-FBDBD68A7E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77ECF8F4-48DE-43B9-9D8F-D05CA3670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2583B476-E628-4D94-A291-6E6C1CDF92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077D5BB5-94EF-4D0B-9B4D-F3A40EE59A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EFDF5895-E094-4C23-9D6D-F76290F69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BEB25672-D115-40A8-890E-E39149D67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15922C4C-1ADF-44F8-B14B-0585D28CF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14C9826E-75B3-45A4-A8C7-919EAD81E3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3B48756A-8295-4803-8D42-49FB3D8567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0F63A189-DA0C-464C-BBD5-84EF93F96A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8" name="Picture 4">
          <a:extLst>
            <a:ext uri="{FF2B5EF4-FFF2-40B4-BE49-F238E27FC236}">
              <a16:creationId xmlns:a16="http://schemas.microsoft.com/office/drawing/2014/main" id="{B47B7053-2F03-439E-B88E-9E83F9C23B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139F930-3498-47F4-A8B9-59EBB2310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0" name="Picture 4">
          <a:extLst>
            <a:ext uri="{FF2B5EF4-FFF2-40B4-BE49-F238E27FC236}">
              <a16:creationId xmlns:a16="http://schemas.microsoft.com/office/drawing/2014/main" id="{72C766BF-A581-444F-A759-35B8132190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2858E049-3087-4A02-AAB7-7533D6ECDC7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1">
          <a:extLst>
            <a:ext uri="{FF2B5EF4-FFF2-40B4-BE49-F238E27FC236}">
              <a16:creationId xmlns:a16="http://schemas.microsoft.com/office/drawing/2014/main" id="{D3CC69EE-3233-44DB-8444-5E90C314B43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B32F7B21-77B5-4101-B78C-9E70ED2BD40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4">
          <a:extLst>
            <a:ext uri="{FF2B5EF4-FFF2-40B4-BE49-F238E27FC236}">
              <a16:creationId xmlns:a16="http://schemas.microsoft.com/office/drawing/2014/main" id="{BDECD52C-BEBD-4412-B5B3-B34693B5B54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1858B2DA-45E2-4C96-B20B-F5B2A6505F9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6">
          <a:extLst>
            <a:ext uri="{FF2B5EF4-FFF2-40B4-BE49-F238E27FC236}">
              <a16:creationId xmlns:a16="http://schemas.microsoft.com/office/drawing/2014/main" id="{848CF3C5-B3D5-447D-8A38-D546AE7C094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DE9FEFAD-0EF4-4EC8-95E5-45E81F7491A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27">
          <a:extLst>
            <a:ext uri="{FF2B5EF4-FFF2-40B4-BE49-F238E27FC236}">
              <a16:creationId xmlns:a16="http://schemas.microsoft.com/office/drawing/2014/main" id="{62C4F990-8BA5-410B-92AB-A044B1E5C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8BF05C07-B192-4825-86C9-B51B3BFCB8C8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29">
          <a:extLst>
            <a:ext uri="{FF2B5EF4-FFF2-40B4-BE49-F238E27FC236}">
              <a16:creationId xmlns:a16="http://schemas.microsoft.com/office/drawing/2014/main" id="{D097B3E1-7298-4536-B759-D8713AC144D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10349A20-9CDB-4622-8B4F-30CC5D825C1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3">
          <a:extLst>
            <a:ext uri="{FF2B5EF4-FFF2-40B4-BE49-F238E27FC236}">
              <a16:creationId xmlns:a16="http://schemas.microsoft.com/office/drawing/2014/main" id="{07DA21D8-1542-4A5D-AB71-F0E3EB5310C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2FE6F25E-7915-4503-BFA7-D7D9FE06F89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36">
          <a:extLst>
            <a:ext uri="{FF2B5EF4-FFF2-40B4-BE49-F238E27FC236}">
              <a16:creationId xmlns:a16="http://schemas.microsoft.com/office/drawing/2014/main" id="{34A587A0-C7F6-4E61-8D37-F114D495DA7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1AB490DC-B645-4F97-9DA0-D3AD3BA486E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38">
          <a:extLst>
            <a:ext uri="{FF2B5EF4-FFF2-40B4-BE49-F238E27FC236}">
              <a16:creationId xmlns:a16="http://schemas.microsoft.com/office/drawing/2014/main" id="{2D229A47-8C60-47CA-A9BB-7AE9F16823B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AA9F0861-FBD7-481D-9A8F-E2CCDC59B0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2">
          <a:extLst>
            <a:ext uri="{FF2B5EF4-FFF2-40B4-BE49-F238E27FC236}">
              <a16:creationId xmlns:a16="http://schemas.microsoft.com/office/drawing/2014/main" id="{C54C790C-4D34-422E-923B-C6D71160DAB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104C1DC3-B1AB-4A68-9316-DAAEF920352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44">
          <a:extLst>
            <a:ext uri="{FF2B5EF4-FFF2-40B4-BE49-F238E27FC236}">
              <a16:creationId xmlns:a16="http://schemas.microsoft.com/office/drawing/2014/main" id="{1EE6CE29-0A04-4A39-BDC4-2EB55112D5A6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4554809F-B698-4731-93CE-49413CB37326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46">
          <a:extLst>
            <a:ext uri="{FF2B5EF4-FFF2-40B4-BE49-F238E27FC236}">
              <a16:creationId xmlns:a16="http://schemas.microsoft.com/office/drawing/2014/main" id="{7B62BE90-AD83-4424-953E-7DB98B0F7DD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4E78D67F-AF73-4C51-949C-CF64C52A5423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0">
          <a:extLst>
            <a:ext uri="{FF2B5EF4-FFF2-40B4-BE49-F238E27FC236}">
              <a16:creationId xmlns:a16="http://schemas.microsoft.com/office/drawing/2014/main" id="{3678FAC2-2E2D-4DD4-A350-7B5532E1AA5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414DF54C-841C-48EE-9508-51000A8BDDA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2">
          <a:extLst>
            <a:ext uri="{FF2B5EF4-FFF2-40B4-BE49-F238E27FC236}">
              <a16:creationId xmlns:a16="http://schemas.microsoft.com/office/drawing/2014/main" id="{AA2604AD-9E0C-47F0-9FFC-FD2B5C839D13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BC489FBF-651B-4FF4-9C46-F7EDB4CBDA9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4">
          <a:extLst>
            <a:ext uri="{FF2B5EF4-FFF2-40B4-BE49-F238E27FC236}">
              <a16:creationId xmlns:a16="http://schemas.microsoft.com/office/drawing/2014/main" id="{23B42791-2F1B-4C30-8664-9CB40F96F88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0B41B35A-D6B9-40DA-BCA6-3CB7615CA77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56">
          <a:extLst>
            <a:ext uri="{FF2B5EF4-FFF2-40B4-BE49-F238E27FC236}">
              <a16:creationId xmlns:a16="http://schemas.microsoft.com/office/drawing/2014/main" id="{36A06882-549F-4EAB-AA89-51471E27242E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B74CCFF5-CFC8-4F0B-AF30-D12FB2DCBA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58">
          <a:extLst>
            <a:ext uri="{FF2B5EF4-FFF2-40B4-BE49-F238E27FC236}">
              <a16:creationId xmlns:a16="http://schemas.microsoft.com/office/drawing/2014/main" id="{9CDAFD98-28F7-479C-8DFF-0288902484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876BC378-6720-43B0-B2C4-5DA47441DBE2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0">
          <a:extLst>
            <a:ext uri="{FF2B5EF4-FFF2-40B4-BE49-F238E27FC236}">
              <a16:creationId xmlns:a16="http://schemas.microsoft.com/office/drawing/2014/main" id="{5912476A-1629-447A-AD1E-13907BCF17C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CDED5786-D720-4942-9520-77D916C5593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2">
          <a:extLst>
            <a:ext uri="{FF2B5EF4-FFF2-40B4-BE49-F238E27FC236}">
              <a16:creationId xmlns:a16="http://schemas.microsoft.com/office/drawing/2014/main" id="{D47ED1F8-EC62-4E3B-B726-F79E1A4C84F8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0E32FE68-101D-41E4-99AD-3F48847D70FA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64">
          <a:extLst>
            <a:ext uri="{FF2B5EF4-FFF2-40B4-BE49-F238E27FC236}">
              <a16:creationId xmlns:a16="http://schemas.microsoft.com/office/drawing/2014/main" id="{BE93850D-8082-4295-98DC-93E43606E6D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B70A1004-71EE-49A7-BF8F-CBE87F26C573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66">
          <a:extLst>
            <a:ext uri="{FF2B5EF4-FFF2-40B4-BE49-F238E27FC236}">
              <a16:creationId xmlns:a16="http://schemas.microsoft.com/office/drawing/2014/main" id="{FD998CCA-ADEE-499F-8F2D-F5D2873C262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E47AC221-1320-4ECF-9B9B-BFEC20DCE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791">
          <a:extLst>
            <a:ext uri="{FF2B5EF4-FFF2-40B4-BE49-F238E27FC236}">
              <a16:creationId xmlns:a16="http://schemas.microsoft.com/office/drawing/2014/main" id="{A2333602-EE6A-421B-8FCC-9B05244513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7AFBC0FB-462F-4011-9AEA-EC3FB201E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793">
          <a:extLst>
            <a:ext uri="{FF2B5EF4-FFF2-40B4-BE49-F238E27FC236}">
              <a16:creationId xmlns:a16="http://schemas.microsoft.com/office/drawing/2014/main" id="{9B9EFDC3-DACD-4FB8-9105-9F9B98BE9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A599B6B6-E5BF-4058-A9FF-87B6858D4D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795">
          <a:extLst>
            <a:ext uri="{FF2B5EF4-FFF2-40B4-BE49-F238E27FC236}">
              <a16:creationId xmlns:a16="http://schemas.microsoft.com/office/drawing/2014/main" id="{50D97640-36EC-4CAE-8185-C84FFF06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C1847F3A-C484-4868-A410-91DAFF30F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797">
          <a:extLst>
            <a:ext uri="{FF2B5EF4-FFF2-40B4-BE49-F238E27FC236}">
              <a16:creationId xmlns:a16="http://schemas.microsoft.com/office/drawing/2014/main" id="{FECE6B07-8899-4E6F-8E48-8821CE3152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884A97E5-491E-49BB-8F23-DE0D9DF50B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799">
          <a:extLst>
            <a:ext uri="{FF2B5EF4-FFF2-40B4-BE49-F238E27FC236}">
              <a16:creationId xmlns:a16="http://schemas.microsoft.com/office/drawing/2014/main" id="{7D10AE91-CBA0-4CC8-A67A-ED149F9863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DBF63A7-E9E4-4C56-A64B-3159AC7258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801">
          <a:extLst>
            <a:ext uri="{FF2B5EF4-FFF2-40B4-BE49-F238E27FC236}">
              <a16:creationId xmlns:a16="http://schemas.microsoft.com/office/drawing/2014/main" id="{42BC974D-8AFB-4616-99E3-B4581E4E2B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07E588CD-ADD3-4EE2-9B9A-1722E11D9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803">
          <a:extLst>
            <a:ext uri="{FF2B5EF4-FFF2-40B4-BE49-F238E27FC236}">
              <a16:creationId xmlns:a16="http://schemas.microsoft.com/office/drawing/2014/main" id="{13DD549A-1578-4A94-93AA-EA8A350EC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4A7F64EC-2BF0-4159-AD36-ADDB4087D5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805">
          <a:extLst>
            <a:ext uri="{FF2B5EF4-FFF2-40B4-BE49-F238E27FC236}">
              <a16:creationId xmlns:a16="http://schemas.microsoft.com/office/drawing/2014/main" id="{B6BFD3B3-7955-4616-804F-FBAC6456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E87FDCF8-3389-4028-8117-F8708F5297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807">
          <a:extLst>
            <a:ext uri="{FF2B5EF4-FFF2-40B4-BE49-F238E27FC236}">
              <a16:creationId xmlns:a16="http://schemas.microsoft.com/office/drawing/2014/main" id="{F7D2AF71-7757-4745-90F2-ADA593877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B239CD75-B7C2-43BF-A382-E793C5B6A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809">
          <a:extLst>
            <a:ext uri="{FF2B5EF4-FFF2-40B4-BE49-F238E27FC236}">
              <a16:creationId xmlns:a16="http://schemas.microsoft.com/office/drawing/2014/main" id="{50C3A997-EBDA-41D8-B4DD-E6E816938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BD816E-F592-4062-ABCC-48B09B58A0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811">
          <a:extLst>
            <a:ext uri="{FF2B5EF4-FFF2-40B4-BE49-F238E27FC236}">
              <a16:creationId xmlns:a16="http://schemas.microsoft.com/office/drawing/2014/main" id="{FCE5284D-CF88-4739-8E55-3D2775260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2AA81406-80BE-4480-9A12-FD43ECD605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813">
          <a:extLst>
            <a:ext uri="{FF2B5EF4-FFF2-40B4-BE49-F238E27FC236}">
              <a16:creationId xmlns:a16="http://schemas.microsoft.com/office/drawing/2014/main" id="{CBD3D0B7-0578-434E-8836-434D52BCEA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56B35F6D-07C5-4B54-A083-F1A82F0772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815">
          <a:extLst>
            <a:ext uri="{FF2B5EF4-FFF2-40B4-BE49-F238E27FC236}">
              <a16:creationId xmlns:a16="http://schemas.microsoft.com/office/drawing/2014/main" id="{2217E31F-E15D-4C99-909D-5BAA8B8AF5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D114BFB8-E274-46E7-A812-599E7499DD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8" name="Picture 4">
          <a:extLst>
            <a:ext uri="{FF2B5EF4-FFF2-40B4-BE49-F238E27FC236}">
              <a16:creationId xmlns:a16="http://schemas.microsoft.com/office/drawing/2014/main" id="{1EF8F61B-5060-46B2-ADBF-C706A0401E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51115E7A-E343-4E9F-A6E6-1F246D6614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0" name="Picture 4">
          <a:extLst>
            <a:ext uri="{FF2B5EF4-FFF2-40B4-BE49-F238E27FC236}">
              <a16:creationId xmlns:a16="http://schemas.microsoft.com/office/drawing/2014/main" id="{AAE94121-9BF2-4693-834D-17E5A0E8F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D06B2442-1FFC-476B-B7BF-7418C5BF48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2" name="Picture 4">
          <a:extLst>
            <a:ext uri="{FF2B5EF4-FFF2-40B4-BE49-F238E27FC236}">
              <a16:creationId xmlns:a16="http://schemas.microsoft.com/office/drawing/2014/main" id="{0C07C7A0-8F50-4B37-AC10-F4E2D6F33E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054B296-52DB-43D5-8706-0EC3853EF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4" name="Picture 4">
          <a:extLst>
            <a:ext uri="{FF2B5EF4-FFF2-40B4-BE49-F238E27FC236}">
              <a16:creationId xmlns:a16="http://schemas.microsoft.com/office/drawing/2014/main" id="{7DA30D35-06DE-4A34-B04E-17519DC2C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ADEC98F8-2715-4D01-8A8E-72C78FB4AF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6" name="Picture 4">
          <a:extLst>
            <a:ext uri="{FF2B5EF4-FFF2-40B4-BE49-F238E27FC236}">
              <a16:creationId xmlns:a16="http://schemas.microsoft.com/office/drawing/2014/main" id="{E716203D-FE88-4330-8015-937B03979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04D563FB-532D-4693-B150-E3FD4D135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8" name="Picture 4">
          <a:extLst>
            <a:ext uri="{FF2B5EF4-FFF2-40B4-BE49-F238E27FC236}">
              <a16:creationId xmlns:a16="http://schemas.microsoft.com/office/drawing/2014/main" id="{5B3D50B6-4953-44CB-83B6-789C6DD064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77C6B998-12F1-4E3B-BEB4-193050CE5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0" name="Picture 4">
          <a:extLst>
            <a:ext uri="{FF2B5EF4-FFF2-40B4-BE49-F238E27FC236}">
              <a16:creationId xmlns:a16="http://schemas.microsoft.com/office/drawing/2014/main" id="{7F775B0D-0343-4616-9EED-D290400B5D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4B1C5D4F-DB00-4418-8F2E-190D4D7B52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2" name="Picture 4">
          <a:extLst>
            <a:ext uri="{FF2B5EF4-FFF2-40B4-BE49-F238E27FC236}">
              <a16:creationId xmlns:a16="http://schemas.microsoft.com/office/drawing/2014/main" id="{F85CE972-1D35-467D-84A5-8AD8CD379D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3AD78BA1-EF61-456D-9E9A-055137C38F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4" name="Picture 4">
          <a:extLst>
            <a:ext uri="{FF2B5EF4-FFF2-40B4-BE49-F238E27FC236}">
              <a16:creationId xmlns:a16="http://schemas.microsoft.com/office/drawing/2014/main" id="{54D8EB53-0623-4427-A8E5-6C3480803E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F098F33-B780-46A2-937A-6C1A6DD58F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6" name="Picture 4">
          <a:extLst>
            <a:ext uri="{FF2B5EF4-FFF2-40B4-BE49-F238E27FC236}">
              <a16:creationId xmlns:a16="http://schemas.microsoft.com/office/drawing/2014/main" id="{5A6DCF9A-53F1-4638-BFE6-4E68F37B0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688E39CB-D4D5-4ED1-B09B-7697120A7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6A642B5F-DDC2-4C7F-90C0-48FD42528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69EB84C-3C51-4F41-8003-F66AFC6F96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3E6B7735-20DF-462D-9E58-1C90236196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09762B60-82A9-4D81-A742-6F0AA56EC9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B7EB330E-B94A-4ED0-B0B1-FA434A087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C6D22946-F3B4-48DB-93EB-2DB24F237D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9ABCB85E-414A-4D35-95C8-CBA99B654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6A9A13D-DCAB-4887-8BA5-7DD1958F0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359E792C-A85F-452A-A76A-7EF8D439B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2DB64ABE-6884-4375-988D-E852F1E0A6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9FDC3C4D-F9E6-44C9-A66B-AF6A33346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EC9D9485-5C9E-4922-BD3E-6B0A142EE8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9AD52C10-60CF-4412-8E5E-885F37D44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F91B5A70-BBC7-4C4A-B59F-DB9E97341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42CD76BF-1FA2-4FE2-BBDB-091F82A720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5B6B3AF9-4A52-444A-AE4F-D00C34661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FCB50B30-12AD-456B-832D-00E387931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86545B18-B800-4AE6-B57A-A85234AFAE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527FBBF6-D7BA-47E7-9F3B-1D3D54C3C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DA4E4CDC-BB95-4D8F-9F22-683498A0B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6E709378-1FA4-4FF0-9F83-27A63161FE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7344A760-7939-4313-AAB8-4994F3688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39C70DC3-5FD8-472B-8182-F12FB80082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59FED8A2-AEF9-4F1E-BEDF-8FCDE785B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D112976A-6F97-4355-8276-955C7C83B6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F49B384C-772F-4BCB-8B8E-A566DE5DD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E63226D7-7C91-46B1-B68A-E63422DA49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1752AEF1-FEF0-4579-989C-4F675E5C13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E8E403B1-DFDF-4D74-824A-8168B5FC3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40A061CE-2708-435B-9C78-29C50915E5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867">
          <a:extLst>
            <a:ext uri="{FF2B5EF4-FFF2-40B4-BE49-F238E27FC236}">
              <a16:creationId xmlns:a16="http://schemas.microsoft.com/office/drawing/2014/main" id="{E5F90B42-588B-4219-89BE-63C512D7A2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1A70FE24-84A6-4259-A9B8-EFCDFB261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869">
          <a:extLst>
            <a:ext uri="{FF2B5EF4-FFF2-40B4-BE49-F238E27FC236}">
              <a16:creationId xmlns:a16="http://schemas.microsoft.com/office/drawing/2014/main" id="{9266CF22-02AF-457C-8A1C-4AE8A56EF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F26FB54F-15D7-44B5-A00E-A944283180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871">
          <a:extLst>
            <a:ext uri="{FF2B5EF4-FFF2-40B4-BE49-F238E27FC236}">
              <a16:creationId xmlns:a16="http://schemas.microsoft.com/office/drawing/2014/main" id="{806142E6-85B0-41BD-A62F-0872EEE0DE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E9EDD37B-E163-4C34-BC27-C241B52BD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873">
          <a:extLst>
            <a:ext uri="{FF2B5EF4-FFF2-40B4-BE49-F238E27FC236}">
              <a16:creationId xmlns:a16="http://schemas.microsoft.com/office/drawing/2014/main" id="{BCA762C0-B0CF-431E-BF63-30ED6CDBE6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0FE0B62-D651-4FB9-86C0-E79E6CEBD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C7A27E9E-1A2A-4D09-B5F9-63A452C50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693420FA-3D83-43C6-8590-6CA4E07A95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1F5E92E4-D929-4045-B40E-D88477D761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F8B45849-54F2-4590-969C-F36D403F0B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09E9AD43-C1DB-44CC-84E3-2195E2C1CC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73FCE068-8A2C-4C5E-8010-39675B1139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084EA440-6678-42F8-AF0C-94091F2270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9F263988-252B-4023-B7F2-49946CB4A6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31D6184F-6899-49B7-ACB2-26BD86AF81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3E240E7-8A71-4D70-8BC3-75CF2376FC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6DBE730C-7924-42E8-9127-D17D8FAEA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5BF07FFA-376A-4179-9499-011CDE72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8" name="Picture 4">
          <a:extLst>
            <a:ext uri="{FF2B5EF4-FFF2-40B4-BE49-F238E27FC236}">
              <a16:creationId xmlns:a16="http://schemas.microsoft.com/office/drawing/2014/main" id="{972F850E-9A86-4316-B3B6-2821FC7202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E1EF52BE-C593-4DDB-B77E-5E3E111AE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0" name="Picture 4">
          <a:extLst>
            <a:ext uri="{FF2B5EF4-FFF2-40B4-BE49-F238E27FC236}">
              <a16:creationId xmlns:a16="http://schemas.microsoft.com/office/drawing/2014/main" id="{6B15D5E0-CB2A-4FB6-A9CD-688691F3B4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A8950973-ADD6-4E05-90D3-74C322243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2" name="Picture 4">
          <a:extLst>
            <a:ext uri="{FF2B5EF4-FFF2-40B4-BE49-F238E27FC236}">
              <a16:creationId xmlns:a16="http://schemas.microsoft.com/office/drawing/2014/main" id="{D903054E-6E5D-44AE-B63D-84FF4DF66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361C1A80-99B2-41EF-9E62-EF125B7F2E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4" name="Picture 4">
          <a:extLst>
            <a:ext uri="{FF2B5EF4-FFF2-40B4-BE49-F238E27FC236}">
              <a16:creationId xmlns:a16="http://schemas.microsoft.com/office/drawing/2014/main" id="{1E5AB1E2-FE71-496C-A63B-5DB86585D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3626910-0307-4E02-9C9C-37B64808BE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6" name="Picture 4">
          <a:extLst>
            <a:ext uri="{FF2B5EF4-FFF2-40B4-BE49-F238E27FC236}">
              <a16:creationId xmlns:a16="http://schemas.microsoft.com/office/drawing/2014/main" id="{70F1E628-81B3-445A-B87B-C2FEC42CB4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7F6CC407-356D-49E3-81C1-34D20876F5D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21">
          <a:extLst>
            <a:ext uri="{FF2B5EF4-FFF2-40B4-BE49-F238E27FC236}">
              <a16:creationId xmlns:a16="http://schemas.microsoft.com/office/drawing/2014/main" id="{41C99F7B-F0DA-4A1C-938D-E34CFC26F01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8EBEAAF3-F669-4FD0-B8C1-C0AD6E369CA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24">
          <a:extLst>
            <a:ext uri="{FF2B5EF4-FFF2-40B4-BE49-F238E27FC236}">
              <a16:creationId xmlns:a16="http://schemas.microsoft.com/office/drawing/2014/main" id="{9396C7DB-DA45-4FF8-B09A-A58012B2B1D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A5DC82DB-4BD3-4EB6-9D9D-3DC400F7CDEF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26">
          <a:extLst>
            <a:ext uri="{FF2B5EF4-FFF2-40B4-BE49-F238E27FC236}">
              <a16:creationId xmlns:a16="http://schemas.microsoft.com/office/drawing/2014/main" id="{5B73D2AF-37A9-4953-A4CD-5165C213010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FCFF9119-97D9-427B-AAE3-2F668B9C767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27">
          <a:extLst>
            <a:ext uri="{FF2B5EF4-FFF2-40B4-BE49-F238E27FC236}">
              <a16:creationId xmlns:a16="http://schemas.microsoft.com/office/drawing/2014/main" id="{ADFC1A08-1870-4A1A-ACD5-ADB1CCC8888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3497B537-FA97-4E79-AB39-84E5FF8942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29">
          <a:extLst>
            <a:ext uri="{FF2B5EF4-FFF2-40B4-BE49-F238E27FC236}">
              <a16:creationId xmlns:a16="http://schemas.microsoft.com/office/drawing/2014/main" id="{BEDE1A61-2846-4462-9417-3D8D61B99E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DD3F1291-D97D-45AB-AF3B-458C5080A52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33">
          <a:extLst>
            <a:ext uri="{FF2B5EF4-FFF2-40B4-BE49-F238E27FC236}">
              <a16:creationId xmlns:a16="http://schemas.microsoft.com/office/drawing/2014/main" id="{F9314F7B-0987-4428-8E33-BF7E53C8AD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1F2F185C-7C7F-4245-A3E1-C2AA09F560C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36">
          <a:extLst>
            <a:ext uri="{FF2B5EF4-FFF2-40B4-BE49-F238E27FC236}">
              <a16:creationId xmlns:a16="http://schemas.microsoft.com/office/drawing/2014/main" id="{E82ABC10-C127-489F-8508-2AFB80B029E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4547974C-B565-4DBA-BA09-62D2895E6E34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38">
          <a:extLst>
            <a:ext uri="{FF2B5EF4-FFF2-40B4-BE49-F238E27FC236}">
              <a16:creationId xmlns:a16="http://schemas.microsoft.com/office/drawing/2014/main" id="{CEB0072C-766D-4B3C-88AF-42F8CA160A1B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AD6A8651-805C-4C9E-BB39-41B08709992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42">
          <a:extLst>
            <a:ext uri="{FF2B5EF4-FFF2-40B4-BE49-F238E27FC236}">
              <a16:creationId xmlns:a16="http://schemas.microsoft.com/office/drawing/2014/main" id="{9D4A44C9-4FF4-44F1-BEAC-FF5AE2144DC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6766491-2EF3-42D5-9712-F5ECF908BF6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44">
          <a:extLst>
            <a:ext uri="{FF2B5EF4-FFF2-40B4-BE49-F238E27FC236}">
              <a16:creationId xmlns:a16="http://schemas.microsoft.com/office/drawing/2014/main" id="{C62DA473-1D31-4753-BB83-CD3E3579BC8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2BA0091-6BAE-4FC4-BD13-1B0DE93EFD9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46">
          <a:extLst>
            <a:ext uri="{FF2B5EF4-FFF2-40B4-BE49-F238E27FC236}">
              <a16:creationId xmlns:a16="http://schemas.microsoft.com/office/drawing/2014/main" id="{BA139137-E3D0-4F2E-8649-C981CBE99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0932ABD0-1FA3-416F-B259-5A3994E3CF5B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50">
          <a:extLst>
            <a:ext uri="{FF2B5EF4-FFF2-40B4-BE49-F238E27FC236}">
              <a16:creationId xmlns:a16="http://schemas.microsoft.com/office/drawing/2014/main" id="{32C08BE9-AA09-4A2D-971B-732A821636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D9545C67-5BC4-431B-B639-B2F601D5C21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52">
          <a:extLst>
            <a:ext uri="{FF2B5EF4-FFF2-40B4-BE49-F238E27FC236}">
              <a16:creationId xmlns:a16="http://schemas.microsoft.com/office/drawing/2014/main" id="{E89DEECE-C756-4413-83EE-48155349FF6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7579F2D9-685F-4E88-8709-9D51D12DE88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54">
          <a:extLst>
            <a:ext uri="{FF2B5EF4-FFF2-40B4-BE49-F238E27FC236}">
              <a16:creationId xmlns:a16="http://schemas.microsoft.com/office/drawing/2014/main" id="{8DA5C746-1689-427B-AE74-D0FE0135044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46BD8C50-C120-4A6F-A2F4-E053E8DA70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56">
          <a:extLst>
            <a:ext uri="{FF2B5EF4-FFF2-40B4-BE49-F238E27FC236}">
              <a16:creationId xmlns:a16="http://schemas.microsoft.com/office/drawing/2014/main" id="{66A78F7A-0B10-4396-8A06-1384C17ACFF5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236E09A8-3C86-4481-B67D-34AA38A83A22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58">
          <a:extLst>
            <a:ext uri="{FF2B5EF4-FFF2-40B4-BE49-F238E27FC236}">
              <a16:creationId xmlns:a16="http://schemas.microsoft.com/office/drawing/2014/main" id="{1A01BC03-5953-4B67-B8E9-F8B8F6941C2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0E448C1B-647D-4F51-A285-A68A85BBB49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60">
          <a:extLst>
            <a:ext uri="{FF2B5EF4-FFF2-40B4-BE49-F238E27FC236}">
              <a16:creationId xmlns:a16="http://schemas.microsoft.com/office/drawing/2014/main" id="{B1823C9F-FCF7-46BA-8E97-51941640E0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A87CD138-E12D-431F-BC19-A5844927E30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62">
          <a:extLst>
            <a:ext uri="{FF2B5EF4-FFF2-40B4-BE49-F238E27FC236}">
              <a16:creationId xmlns:a16="http://schemas.microsoft.com/office/drawing/2014/main" id="{5C5A2294-1135-4130-96DB-D1DCE423F4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820EFD6B-611D-463E-A422-373237CC766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64">
          <a:extLst>
            <a:ext uri="{FF2B5EF4-FFF2-40B4-BE49-F238E27FC236}">
              <a16:creationId xmlns:a16="http://schemas.microsoft.com/office/drawing/2014/main" id="{2A01EDCC-4787-42FD-8509-D065BAB636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C733AE4D-244B-4852-910D-8822CBD607B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66">
          <a:extLst>
            <a:ext uri="{FF2B5EF4-FFF2-40B4-BE49-F238E27FC236}">
              <a16:creationId xmlns:a16="http://schemas.microsoft.com/office/drawing/2014/main" id="{3922842B-82A0-4ADE-BAE6-39FCBCC6C30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B3DD4DD7-A78B-4D33-AC74-6294DF61C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937">
          <a:extLst>
            <a:ext uri="{FF2B5EF4-FFF2-40B4-BE49-F238E27FC236}">
              <a16:creationId xmlns:a16="http://schemas.microsoft.com/office/drawing/2014/main" id="{1190F47A-C137-4C92-ADCC-A659A522D3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AEA3E0EE-5209-45AF-A0F6-ADBF3AA17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939">
          <a:extLst>
            <a:ext uri="{FF2B5EF4-FFF2-40B4-BE49-F238E27FC236}">
              <a16:creationId xmlns:a16="http://schemas.microsoft.com/office/drawing/2014/main" id="{BB207022-C0BE-4906-8C1B-DF0FFEBC8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2ECCFE-4365-4521-B237-D9B271F731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941">
          <a:extLst>
            <a:ext uri="{FF2B5EF4-FFF2-40B4-BE49-F238E27FC236}">
              <a16:creationId xmlns:a16="http://schemas.microsoft.com/office/drawing/2014/main" id="{D9ACF431-75D4-4409-9E54-5D7C332E7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EF799E6-26C6-4E80-9DAA-D54F6D7E4C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943">
          <a:extLst>
            <a:ext uri="{FF2B5EF4-FFF2-40B4-BE49-F238E27FC236}">
              <a16:creationId xmlns:a16="http://schemas.microsoft.com/office/drawing/2014/main" id="{2543E9A6-A8BE-4C98-BFA0-D1AE530C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7667146A-7858-405B-B214-7F1492334D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945">
          <a:extLst>
            <a:ext uri="{FF2B5EF4-FFF2-40B4-BE49-F238E27FC236}">
              <a16:creationId xmlns:a16="http://schemas.microsoft.com/office/drawing/2014/main" id="{14814D26-89C7-4621-9462-AEE72021C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00708138-7960-4559-93CC-81D5FCE06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947">
          <a:extLst>
            <a:ext uri="{FF2B5EF4-FFF2-40B4-BE49-F238E27FC236}">
              <a16:creationId xmlns:a16="http://schemas.microsoft.com/office/drawing/2014/main" id="{9BA4F1F0-2CEF-4749-8CE6-2C02ADE0F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2C7BBA6-0868-40A4-A438-685199C975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949">
          <a:extLst>
            <a:ext uri="{FF2B5EF4-FFF2-40B4-BE49-F238E27FC236}">
              <a16:creationId xmlns:a16="http://schemas.microsoft.com/office/drawing/2014/main" id="{C3984EB0-8906-4F60-A210-B7EF1D1377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24E0E0BA-744E-4E6E-A719-A9BA0300E1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951">
          <a:extLst>
            <a:ext uri="{FF2B5EF4-FFF2-40B4-BE49-F238E27FC236}">
              <a16:creationId xmlns:a16="http://schemas.microsoft.com/office/drawing/2014/main" id="{FD2D7049-160A-48E6-A98F-B9AB24B475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DBB0A808-4163-4C06-81B0-D6AD02589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953">
          <a:extLst>
            <a:ext uri="{FF2B5EF4-FFF2-40B4-BE49-F238E27FC236}">
              <a16:creationId xmlns:a16="http://schemas.microsoft.com/office/drawing/2014/main" id="{4FA5E2EC-899F-4704-B50F-213B4E5444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962E1B41-7290-4299-BD5E-8008A139DF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955">
          <a:extLst>
            <a:ext uri="{FF2B5EF4-FFF2-40B4-BE49-F238E27FC236}">
              <a16:creationId xmlns:a16="http://schemas.microsoft.com/office/drawing/2014/main" id="{E743D6DC-AEAA-4A1A-98C7-3475195EB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9F2418A-3F0E-4C2F-A833-7D9FF283E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957">
          <a:extLst>
            <a:ext uri="{FF2B5EF4-FFF2-40B4-BE49-F238E27FC236}">
              <a16:creationId xmlns:a16="http://schemas.microsoft.com/office/drawing/2014/main" id="{5408670A-6C44-4525-B14C-E80523AF1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EA5E4FA6-BD78-4ADE-83F9-55C51114AC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959">
          <a:extLst>
            <a:ext uri="{FF2B5EF4-FFF2-40B4-BE49-F238E27FC236}">
              <a16:creationId xmlns:a16="http://schemas.microsoft.com/office/drawing/2014/main" id="{7B31DF96-4EE3-408D-B88D-DE0C1EA37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77B45C7A-7E15-4280-BB15-DAC5208EA9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961">
          <a:extLst>
            <a:ext uri="{FF2B5EF4-FFF2-40B4-BE49-F238E27FC236}">
              <a16:creationId xmlns:a16="http://schemas.microsoft.com/office/drawing/2014/main" id="{C998C2CE-A685-4485-ACF0-63B5C1B863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45E559E7-CFAB-48F1-A759-3D10992AC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963">
          <a:extLst>
            <a:ext uri="{FF2B5EF4-FFF2-40B4-BE49-F238E27FC236}">
              <a16:creationId xmlns:a16="http://schemas.microsoft.com/office/drawing/2014/main" id="{B226D0E7-5CE6-4D6D-B765-172D530D3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458D5870-642E-45F7-92F2-F7EED6019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965">
          <a:extLst>
            <a:ext uri="{FF2B5EF4-FFF2-40B4-BE49-F238E27FC236}">
              <a16:creationId xmlns:a16="http://schemas.microsoft.com/office/drawing/2014/main" id="{8CF792E9-2BE3-454A-B3EE-839EDA471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AFBF3BFD-2B29-4D9D-866A-C483C43AAC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967">
          <a:extLst>
            <a:ext uri="{FF2B5EF4-FFF2-40B4-BE49-F238E27FC236}">
              <a16:creationId xmlns:a16="http://schemas.microsoft.com/office/drawing/2014/main" id="{FF86CD48-0AEF-4311-AC17-581F176AC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3729A489-5E59-4512-966C-EFC6DEAF50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969">
          <a:extLst>
            <a:ext uri="{FF2B5EF4-FFF2-40B4-BE49-F238E27FC236}">
              <a16:creationId xmlns:a16="http://schemas.microsoft.com/office/drawing/2014/main" id="{C3FC0E29-752A-4ECA-9990-BE9F670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FD7F46BD-2131-4F6A-A1B1-49B835C0BC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971">
          <a:extLst>
            <a:ext uri="{FF2B5EF4-FFF2-40B4-BE49-F238E27FC236}">
              <a16:creationId xmlns:a16="http://schemas.microsoft.com/office/drawing/2014/main" id="{174AAC64-7358-4BDA-A9CB-92B3766AB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CEB0342E-B38C-4577-85EE-36B6835A62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973">
          <a:extLst>
            <a:ext uri="{FF2B5EF4-FFF2-40B4-BE49-F238E27FC236}">
              <a16:creationId xmlns:a16="http://schemas.microsoft.com/office/drawing/2014/main" id="{E4836183-954D-42AF-9ED6-0AC2A419E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F786B0FA-8325-46FF-87F7-0D81748CC4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975">
          <a:extLst>
            <a:ext uri="{FF2B5EF4-FFF2-40B4-BE49-F238E27FC236}">
              <a16:creationId xmlns:a16="http://schemas.microsoft.com/office/drawing/2014/main" id="{7206E53C-C47A-4098-9FA2-21380608D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DCBDE990-A422-4F68-82C3-59FBCFAA7F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8" name="Picture 4">
          <a:extLst>
            <a:ext uri="{FF2B5EF4-FFF2-40B4-BE49-F238E27FC236}">
              <a16:creationId xmlns:a16="http://schemas.microsoft.com/office/drawing/2014/main" id="{59206B95-EA72-4988-BE2D-187C6E572F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DE9CD45A-3129-42A9-82FD-09D54DD8C3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0" name="Picture 4">
          <a:extLst>
            <a:ext uri="{FF2B5EF4-FFF2-40B4-BE49-F238E27FC236}">
              <a16:creationId xmlns:a16="http://schemas.microsoft.com/office/drawing/2014/main" id="{F38E7127-62DD-4E87-BB32-DA8B5DF5F9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7A61EFA1-0AC3-4137-A236-AF87FB592B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2" name="Picture 4">
          <a:extLst>
            <a:ext uri="{FF2B5EF4-FFF2-40B4-BE49-F238E27FC236}">
              <a16:creationId xmlns:a16="http://schemas.microsoft.com/office/drawing/2014/main" id="{A1B52F43-8EDC-44F5-B765-15E675067E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123643EC-037A-42F4-864C-1DA0B70B72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4" name="Picture 4">
          <a:extLst>
            <a:ext uri="{FF2B5EF4-FFF2-40B4-BE49-F238E27FC236}">
              <a16:creationId xmlns:a16="http://schemas.microsoft.com/office/drawing/2014/main" id="{C449CFAF-BE9C-474A-AB85-9F6CEF0731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5363FA9F-24CC-417D-8675-5539A602E8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6" name="Picture 4">
          <a:extLst>
            <a:ext uri="{FF2B5EF4-FFF2-40B4-BE49-F238E27FC236}">
              <a16:creationId xmlns:a16="http://schemas.microsoft.com/office/drawing/2014/main" id="{601CF9B7-7085-4349-B79E-D8DDEC2802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20CCAC78-3BDD-4C93-9757-D22CB4C75B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8" name="Picture 4">
          <a:extLst>
            <a:ext uri="{FF2B5EF4-FFF2-40B4-BE49-F238E27FC236}">
              <a16:creationId xmlns:a16="http://schemas.microsoft.com/office/drawing/2014/main" id="{33E62323-02E7-45AE-B035-14E27E17C5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C530EAE7-9CC7-4079-BD90-5418614327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0" name="Picture 4">
          <a:extLst>
            <a:ext uri="{FF2B5EF4-FFF2-40B4-BE49-F238E27FC236}">
              <a16:creationId xmlns:a16="http://schemas.microsoft.com/office/drawing/2014/main" id="{723C5B39-0FF6-4FFB-A72C-2EF50884E9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4C03105B-73EA-4A6F-ABC0-A6C67432B1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2" name="Picture 4">
          <a:extLst>
            <a:ext uri="{FF2B5EF4-FFF2-40B4-BE49-F238E27FC236}">
              <a16:creationId xmlns:a16="http://schemas.microsoft.com/office/drawing/2014/main" id="{354711EE-B9F6-4C7B-B7EF-FE02DF870B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690029E4-AFC0-40AC-B768-3B814FBEF2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4" name="Picture 4">
          <a:extLst>
            <a:ext uri="{FF2B5EF4-FFF2-40B4-BE49-F238E27FC236}">
              <a16:creationId xmlns:a16="http://schemas.microsoft.com/office/drawing/2014/main" id="{E26CAC7F-E9A4-41CA-B836-24CD082FEA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BAC27032-C337-402F-AD40-B3B45601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6" name="Picture 4">
          <a:extLst>
            <a:ext uri="{FF2B5EF4-FFF2-40B4-BE49-F238E27FC236}">
              <a16:creationId xmlns:a16="http://schemas.microsoft.com/office/drawing/2014/main" id="{FCFE627B-80BE-4B38-9128-D69A7040EF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F3FF12FF-AC33-4415-95EF-A80CA259D70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21">
          <a:extLst>
            <a:ext uri="{FF2B5EF4-FFF2-40B4-BE49-F238E27FC236}">
              <a16:creationId xmlns:a16="http://schemas.microsoft.com/office/drawing/2014/main" id="{03DD92AA-C8A9-431C-ABFC-1E1CA4CC128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0354049-092E-44C6-BB61-B5021D9CA50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24">
          <a:extLst>
            <a:ext uri="{FF2B5EF4-FFF2-40B4-BE49-F238E27FC236}">
              <a16:creationId xmlns:a16="http://schemas.microsoft.com/office/drawing/2014/main" id="{59ED6B3B-2241-4278-BE62-6086541B3E3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3B63F9B6-C430-449F-9E2C-FA24FA3DC15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26">
          <a:extLst>
            <a:ext uri="{FF2B5EF4-FFF2-40B4-BE49-F238E27FC236}">
              <a16:creationId xmlns:a16="http://schemas.microsoft.com/office/drawing/2014/main" id="{76BDCCB4-3033-40C3-AA1D-4F5F62C2124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03841677-8626-4FFE-AA18-36670CEA1F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27">
          <a:extLst>
            <a:ext uri="{FF2B5EF4-FFF2-40B4-BE49-F238E27FC236}">
              <a16:creationId xmlns:a16="http://schemas.microsoft.com/office/drawing/2014/main" id="{5CB0362A-29C9-4E55-9FD5-CCDBD072690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E83D5174-918C-4723-977B-99B247124D3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29">
          <a:extLst>
            <a:ext uri="{FF2B5EF4-FFF2-40B4-BE49-F238E27FC236}">
              <a16:creationId xmlns:a16="http://schemas.microsoft.com/office/drawing/2014/main" id="{F96A773D-C8BF-4BE7-8883-515E07F7F85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B021AA76-5F39-49F4-A92A-735EB107D82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33">
          <a:extLst>
            <a:ext uri="{FF2B5EF4-FFF2-40B4-BE49-F238E27FC236}">
              <a16:creationId xmlns:a16="http://schemas.microsoft.com/office/drawing/2014/main" id="{7B30B08F-82B0-43BD-A148-04EB232A2CA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1FE8543-9E76-4AD6-8C26-AF6CD9C57B5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36">
          <a:extLst>
            <a:ext uri="{FF2B5EF4-FFF2-40B4-BE49-F238E27FC236}">
              <a16:creationId xmlns:a16="http://schemas.microsoft.com/office/drawing/2014/main" id="{065C1B8C-4250-4165-AFB9-868394ACF3D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74207DED-CBBA-4F63-A308-539C1FEA6CF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38">
          <a:extLst>
            <a:ext uri="{FF2B5EF4-FFF2-40B4-BE49-F238E27FC236}">
              <a16:creationId xmlns:a16="http://schemas.microsoft.com/office/drawing/2014/main" id="{074B6645-0E1A-4724-89F7-267160FA3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6A9415ED-2F1E-47E1-8359-CBF833F09A3E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42">
          <a:extLst>
            <a:ext uri="{FF2B5EF4-FFF2-40B4-BE49-F238E27FC236}">
              <a16:creationId xmlns:a16="http://schemas.microsoft.com/office/drawing/2014/main" id="{421A9321-8277-4983-B887-E7CDC86BC42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E56140F3-19BC-4BA4-8846-C1CA4B02F3E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44">
          <a:extLst>
            <a:ext uri="{FF2B5EF4-FFF2-40B4-BE49-F238E27FC236}">
              <a16:creationId xmlns:a16="http://schemas.microsoft.com/office/drawing/2014/main" id="{6F391970-6E4D-4763-9F2A-21CD2E4291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17A40279-8A4F-4FC6-BAAB-31F1A50F9D9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46">
          <a:extLst>
            <a:ext uri="{FF2B5EF4-FFF2-40B4-BE49-F238E27FC236}">
              <a16:creationId xmlns:a16="http://schemas.microsoft.com/office/drawing/2014/main" id="{80D1D7E9-5CF2-490C-A870-198C634C44BA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A79D0C10-9BEC-45C8-976E-8D1F5788A04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50">
          <a:extLst>
            <a:ext uri="{FF2B5EF4-FFF2-40B4-BE49-F238E27FC236}">
              <a16:creationId xmlns:a16="http://schemas.microsoft.com/office/drawing/2014/main" id="{E22077B6-46B3-43B7-B516-BB0CE16DBC2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417F429A-A320-4F5C-A2D0-718AB0EE8E4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52">
          <a:extLst>
            <a:ext uri="{FF2B5EF4-FFF2-40B4-BE49-F238E27FC236}">
              <a16:creationId xmlns:a16="http://schemas.microsoft.com/office/drawing/2014/main" id="{DF830E5C-7D82-46F9-9E16-C851030EDCB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31569872-F518-49C5-9474-9EC99C4846C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54">
          <a:extLst>
            <a:ext uri="{FF2B5EF4-FFF2-40B4-BE49-F238E27FC236}">
              <a16:creationId xmlns:a16="http://schemas.microsoft.com/office/drawing/2014/main" id="{7F9B894E-6BEA-4E76-B4A3-4EB5377CB687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27D4B027-B903-42AF-A408-1F409496983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56">
          <a:extLst>
            <a:ext uri="{FF2B5EF4-FFF2-40B4-BE49-F238E27FC236}">
              <a16:creationId xmlns:a16="http://schemas.microsoft.com/office/drawing/2014/main" id="{C1BE73E2-AEBC-4A57-96E3-C61B7A6C3C0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1D74AA60-DA52-40EB-AECE-3E911E9C2EA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58">
          <a:extLst>
            <a:ext uri="{FF2B5EF4-FFF2-40B4-BE49-F238E27FC236}">
              <a16:creationId xmlns:a16="http://schemas.microsoft.com/office/drawing/2014/main" id="{4B5733D9-88AE-4027-BE52-0EB619FE8697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5E508145-9066-40A2-BFE3-D2231B8EFFF0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60">
          <a:extLst>
            <a:ext uri="{FF2B5EF4-FFF2-40B4-BE49-F238E27FC236}">
              <a16:creationId xmlns:a16="http://schemas.microsoft.com/office/drawing/2014/main" id="{AE96749D-5791-42F1-8FDB-C598A42DEA43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EB73BAAE-AD56-416E-AA89-033EA8229C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62">
          <a:extLst>
            <a:ext uri="{FF2B5EF4-FFF2-40B4-BE49-F238E27FC236}">
              <a16:creationId xmlns:a16="http://schemas.microsoft.com/office/drawing/2014/main" id="{B618FE95-AD3F-4C35-8C81-45A4280917E0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0907FA05-5B64-4E92-9EF0-7C4FF8229EE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64">
          <a:extLst>
            <a:ext uri="{FF2B5EF4-FFF2-40B4-BE49-F238E27FC236}">
              <a16:creationId xmlns:a16="http://schemas.microsoft.com/office/drawing/2014/main" id="{9B575387-4543-439D-AB2B-905FD388620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87FA178F-590D-4A88-9AED-3FF7F7879EF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66">
          <a:extLst>
            <a:ext uri="{FF2B5EF4-FFF2-40B4-BE49-F238E27FC236}">
              <a16:creationId xmlns:a16="http://schemas.microsoft.com/office/drawing/2014/main" id="{3B64C455-3AFE-4541-AEF9-424ECA51213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82E4B502-7E1D-4FF9-A59C-3F9841E718DF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21">
          <a:extLst>
            <a:ext uri="{FF2B5EF4-FFF2-40B4-BE49-F238E27FC236}">
              <a16:creationId xmlns:a16="http://schemas.microsoft.com/office/drawing/2014/main" id="{337D65BA-B7FA-40D4-83FB-6967ED68402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DFE91FF2-2A38-4019-B327-7C7B04DF1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24">
          <a:extLst>
            <a:ext uri="{FF2B5EF4-FFF2-40B4-BE49-F238E27FC236}">
              <a16:creationId xmlns:a16="http://schemas.microsoft.com/office/drawing/2014/main" id="{B838C8B5-5165-433E-87EB-70E8E5539A80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6D2AA827-39A9-4CBF-9B14-B065D2437BF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26">
          <a:extLst>
            <a:ext uri="{FF2B5EF4-FFF2-40B4-BE49-F238E27FC236}">
              <a16:creationId xmlns:a16="http://schemas.microsoft.com/office/drawing/2014/main" id="{59A12319-6883-483C-8BB2-4981C2C508F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5E337986-4E61-4AE8-B8DF-9EE196265694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27">
          <a:extLst>
            <a:ext uri="{FF2B5EF4-FFF2-40B4-BE49-F238E27FC236}">
              <a16:creationId xmlns:a16="http://schemas.microsoft.com/office/drawing/2014/main" id="{A0653F1C-400D-4BD1-95AD-5800116A3D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0DC40A6C-F38E-4AF9-8B62-291598AA797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29">
          <a:extLst>
            <a:ext uri="{FF2B5EF4-FFF2-40B4-BE49-F238E27FC236}">
              <a16:creationId xmlns:a16="http://schemas.microsoft.com/office/drawing/2014/main" id="{32982FCE-96EE-47E6-B9D7-3E561CB8D1A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0BF49659-E772-411E-876C-44209DF1631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33">
          <a:extLst>
            <a:ext uri="{FF2B5EF4-FFF2-40B4-BE49-F238E27FC236}">
              <a16:creationId xmlns:a16="http://schemas.microsoft.com/office/drawing/2014/main" id="{F8B5411F-DDA3-46F6-ADC7-C5EC1CE3CF60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5B282CBB-EB52-4475-B5D8-545F6308F6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36">
          <a:extLst>
            <a:ext uri="{FF2B5EF4-FFF2-40B4-BE49-F238E27FC236}">
              <a16:creationId xmlns:a16="http://schemas.microsoft.com/office/drawing/2014/main" id="{0EB36636-C20F-4954-A2E1-9FB3F2E8171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6EDAA0E2-6BEB-4200-A117-97E413404EB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38">
          <a:extLst>
            <a:ext uri="{FF2B5EF4-FFF2-40B4-BE49-F238E27FC236}">
              <a16:creationId xmlns:a16="http://schemas.microsoft.com/office/drawing/2014/main" id="{2C1D89BB-1BCA-46AB-AA36-9917686F8EF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5AEF5612-29A6-450A-9318-F53A172AEE9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42">
          <a:extLst>
            <a:ext uri="{FF2B5EF4-FFF2-40B4-BE49-F238E27FC236}">
              <a16:creationId xmlns:a16="http://schemas.microsoft.com/office/drawing/2014/main" id="{A055EA4F-E151-454F-A4E4-70D60CA5874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0E845D0-3273-4552-BD78-3BB74C2F77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44">
          <a:extLst>
            <a:ext uri="{FF2B5EF4-FFF2-40B4-BE49-F238E27FC236}">
              <a16:creationId xmlns:a16="http://schemas.microsoft.com/office/drawing/2014/main" id="{E7077A77-0BCC-4DB7-B4E9-2D0EC17EB21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1CE3ABB9-DCF7-4B3D-B6B5-EB0858C3CC4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46">
          <a:extLst>
            <a:ext uri="{FF2B5EF4-FFF2-40B4-BE49-F238E27FC236}">
              <a16:creationId xmlns:a16="http://schemas.microsoft.com/office/drawing/2014/main" id="{9C03312C-BFAD-42AC-B614-AC726D075EA3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973A88A-58E4-4E48-A7D9-D6CB49938A9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50">
          <a:extLst>
            <a:ext uri="{FF2B5EF4-FFF2-40B4-BE49-F238E27FC236}">
              <a16:creationId xmlns:a16="http://schemas.microsoft.com/office/drawing/2014/main" id="{71DC4A2F-3472-4361-BCF3-55B0626620D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0E5501C7-B33D-4EE8-A32D-07D4CEE91CD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52">
          <a:extLst>
            <a:ext uri="{FF2B5EF4-FFF2-40B4-BE49-F238E27FC236}">
              <a16:creationId xmlns:a16="http://schemas.microsoft.com/office/drawing/2014/main" id="{922CDE8C-77B1-4E7E-B566-656A606443A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3F94E7E3-BEF4-44BA-912E-423BDB780E6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54">
          <a:extLst>
            <a:ext uri="{FF2B5EF4-FFF2-40B4-BE49-F238E27FC236}">
              <a16:creationId xmlns:a16="http://schemas.microsoft.com/office/drawing/2014/main" id="{D7F4A875-9FD6-468E-8B99-140502A3868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12913807-51B9-4D2B-AC4E-25B5CDCFB61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56">
          <a:extLst>
            <a:ext uri="{FF2B5EF4-FFF2-40B4-BE49-F238E27FC236}">
              <a16:creationId xmlns:a16="http://schemas.microsoft.com/office/drawing/2014/main" id="{48B2F7B8-3778-4FCE-944D-22B272514C2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3A7D077B-73E2-4EEB-A916-84CF897FB17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58">
          <a:extLst>
            <a:ext uri="{FF2B5EF4-FFF2-40B4-BE49-F238E27FC236}">
              <a16:creationId xmlns:a16="http://schemas.microsoft.com/office/drawing/2014/main" id="{635C13AF-4CA0-4398-AA09-52F78D13751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994ECF78-A3F6-402A-9FA4-E60C89D6313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60">
          <a:extLst>
            <a:ext uri="{FF2B5EF4-FFF2-40B4-BE49-F238E27FC236}">
              <a16:creationId xmlns:a16="http://schemas.microsoft.com/office/drawing/2014/main" id="{4F3D6C2F-9E94-4D62-8BFD-C1ECD39E89D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A0D97829-7C40-4CE6-9C2E-AB155B8CA36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62">
          <a:extLst>
            <a:ext uri="{FF2B5EF4-FFF2-40B4-BE49-F238E27FC236}">
              <a16:creationId xmlns:a16="http://schemas.microsoft.com/office/drawing/2014/main" id="{40FD07E7-4CBC-4331-96FF-9278F6F2544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8D2EA598-B2E2-4C61-9619-AA57CA694EA8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64">
          <a:extLst>
            <a:ext uri="{FF2B5EF4-FFF2-40B4-BE49-F238E27FC236}">
              <a16:creationId xmlns:a16="http://schemas.microsoft.com/office/drawing/2014/main" id="{62357D71-3277-4792-8E48-30A47DAD059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19050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92ABD80A-B2EC-4F9F-84E6-054B5FD77EE1}"/>
            </a:ext>
            <a:ext uri="{147F2762-F138-4A5C-976F-8EAC2B608ADB}">
              <a16:predDERef xmlns:a16="http://schemas.microsoft.com/office/drawing/2014/main" pred="{7C2C97D9-9C8D-4602-962A-68BC766981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1905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66">
          <a:extLst>
            <a:ext uri="{FF2B5EF4-FFF2-40B4-BE49-F238E27FC236}">
              <a16:creationId xmlns:a16="http://schemas.microsoft.com/office/drawing/2014/main" id="{ED69FA01-1AA9-403E-B151-FB4C494645D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B9CB15F8-F57B-4004-867E-B5BA8218E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EDD43DC6-D1A8-496A-9941-B8C9C45C6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FF1777DE-8E79-4DA2-B52D-3C6D8CD608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6BC89894-B488-4691-BFC0-CC03C9D7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434475</xdr:colOff>
      <xdr:row>0</xdr:row>
      <xdr:rowOff>100263</xdr:rowOff>
    </xdr:from>
    <xdr:to>
      <xdr:col>4</xdr:col>
      <xdr:colOff>1314562</xdr:colOff>
      <xdr:row>3</xdr:row>
      <xdr:rowOff>99710</xdr:rowOff>
    </xdr:to>
    <xdr:pic>
      <xdr:nvPicPr>
        <xdr:cNvPr id="1081" name="Image 1080" descr="Figue Fruits, variétés, production, saisonnalité | Libertyprim">
          <a:extLst>
            <a:ext uri="{FF2B5EF4-FFF2-40B4-BE49-F238E27FC236}">
              <a16:creationId xmlns:a16="http://schemas.microsoft.com/office/drawing/2014/main" id="{2AEE7DB3-D7B4-49E2-ACD4-59356B547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31315" y="100263"/>
          <a:ext cx="880087" cy="83002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8CBABC9-7A12-429E-9896-05BBC540A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4496"/>
          <a:ext cx="475177" cy="4490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15</xdr:row>
      <xdr:rowOff>25474</xdr:rowOff>
    </xdr:from>
    <xdr:to>
      <xdr:col>1</xdr:col>
      <xdr:colOff>168275</xdr:colOff>
      <xdr:row>16</xdr:row>
      <xdr:rowOff>19688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4F13AB47-3330-4292-B507-0E7831525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9352354"/>
          <a:ext cx="283211" cy="177094"/>
        </a:xfrm>
        <a:prstGeom prst="rect">
          <a:avLst/>
        </a:prstGeom>
      </xdr:spPr>
    </xdr:pic>
    <xdr:clientData/>
  </xdr:twoCellAnchor>
  <xdr:twoCellAnchor editAs="oneCell">
    <xdr:from>
      <xdr:col>0</xdr:col>
      <xdr:colOff>571314</xdr:colOff>
      <xdr:row>16</xdr:row>
      <xdr:rowOff>34439</xdr:rowOff>
    </xdr:from>
    <xdr:to>
      <xdr:col>1</xdr:col>
      <xdr:colOff>69665</xdr:colOff>
      <xdr:row>17</xdr:row>
      <xdr:rowOff>28653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EE33E9C-7361-4F2D-BD6A-F56C3A4AD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314" y="4839521"/>
          <a:ext cx="287245" cy="173508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" name="Picture 4">
          <a:extLst>
            <a:ext uri="{FF2B5EF4-FFF2-40B4-BE49-F238E27FC236}">
              <a16:creationId xmlns:a16="http://schemas.microsoft.com/office/drawing/2014/main" id="{F5DA267D-9A27-45F7-8683-87FBCE406A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" name="Image 12">
          <a:extLst>
            <a:ext uri="{FF2B5EF4-FFF2-40B4-BE49-F238E27FC236}">
              <a16:creationId xmlns:a16="http://schemas.microsoft.com/office/drawing/2014/main" id="{26292F30-97D5-431B-93C2-D2382C7F8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" name="Picture 4">
          <a:extLst>
            <a:ext uri="{FF2B5EF4-FFF2-40B4-BE49-F238E27FC236}">
              <a16:creationId xmlns:a16="http://schemas.microsoft.com/office/drawing/2014/main" id="{DC27F498-F35E-42A3-91C8-8E6899F31D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" name="Image 14">
          <a:extLst>
            <a:ext uri="{FF2B5EF4-FFF2-40B4-BE49-F238E27FC236}">
              <a16:creationId xmlns:a16="http://schemas.microsoft.com/office/drawing/2014/main" id="{C2612A76-6B01-44A9-9672-E52F72BC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88900</xdr:colOff>
      <xdr:row>15</xdr:row>
      <xdr:rowOff>165211</xdr:rowOff>
    </xdr:from>
    <xdr:to>
      <xdr:col>1</xdr:col>
      <xdr:colOff>388343</xdr:colOff>
      <xdr:row>17</xdr:row>
      <xdr:rowOff>58889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E61AE3AE-33B6-45F1-9D46-DA8964789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7794" y="4790999"/>
          <a:ext cx="299443" cy="252266"/>
        </a:xfrm>
        <a:prstGeom prst="rect">
          <a:avLst/>
        </a:prstGeom>
        <a:noFill/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DD22C01B-E3CD-4216-8EF6-02032AC0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E33D127D-2AC5-4940-B674-6D07B932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8E4419B0-388E-4BAB-9A4A-264DD05EF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3FCA480E-7A51-470E-A8E2-DBC0DA3CD4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5545DEF-5CAC-4DEC-913D-C098A12FD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69FFA7FE-8EF5-4E97-930A-DE4FBC292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81EB9452-C1A5-4A6E-9E57-5FFE4AFA38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697E3EAD-2C66-4751-9985-21DB04B4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619D9031-2AAA-4FDA-8156-2CAEA1C0D2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40007ABD-6873-4468-9DA8-DB2D117D6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C90695C4-54CA-4A28-A214-BDBCF976C3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89E6B2EB-16BF-4026-8CF6-7B55C4571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2CB7FD7A-0BDF-4B14-A6B3-BDC5FACA83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97E56CCA-F001-4E5C-8C9E-CD55D2233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3505CC85-3F09-4E96-8B7E-92709ECD8C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3D63DAB5-593A-4C3A-B797-5D966F11E1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2574439E-AB1F-4F51-AF19-C2DC315C3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D45489DC-9CFF-4306-8169-1374707632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80124565-8925-45F2-804A-56707EF846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62B3F7B7-8E6B-4636-AE0D-F5CCC0FC00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CAEDB315-7A8F-4E53-956D-DB5CBC1AF9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5C77DC3C-F099-4B33-9BCC-66A9ADC388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3BAA4524-CB41-4C9F-8E53-676BE9FDB7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5237661-802C-48ED-BC98-005B89C70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8CBD9826-3436-41A0-A1F5-E3B97DA46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3DDF4034-8194-4022-B70D-E38061AA93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F62E4A30-351B-40E0-BAEA-398D97CCDA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EFCDD117-FF1C-4A6E-8D8A-4EF5B46A7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7B10BE-82CB-4FC8-9668-EE8A4351FA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6B11D4C1-702D-43F4-B43C-75FE838CC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CC806D6D-920F-4A18-A6B7-3556564E73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ECAB3B26-37E4-411F-BC5C-4BF1381F9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" name="Picture 4">
          <a:extLst>
            <a:ext uri="{FF2B5EF4-FFF2-40B4-BE49-F238E27FC236}">
              <a16:creationId xmlns:a16="http://schemas.microsoft.com/office/drawing/2014/main" id="{0AEE494F-5F1E-48A8-A7AA-7EC242574B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" name="Image 62">
          <a:extLst>
            <a:ext uri="{FF2B5EF4-FFF2-40B4-BE49-F238E27FC236}">
              <a16:creationId xmlns:a16="http://schemas.microsoft.com/office/drawing/2014/main" id="{9BAE6B62-C7C1-45E6-B4A8-0091E6E24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" name="Picture 4">
          <a:extLst>
            <a:ext uri="{FF2B5EF4-FFF2-40B4-BE49-F238E27FC236}">
              <a16:creationId xmlns:a16="http://schemas.microsoft.com/office/drawing/2014/main" id="{CFC5E873-AFB9-4AF9-B796-6D0B26F4D3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" name="Image 64">
          <a:extLst>
            <a:ext uri="{FF2B5EF4-FFF2-40B4-BE49-F238E27FC236}">
              <a16:creationId xmlns:a16="http://schemas.microsoft.com/office/drawing/2014/main" id="{453D6ABC-6E3D-412D-84F0-632D858EEA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" name="Picture 4">
          <a:extLst>
            <a:ext uri="{FF2B5EF4-FFF2-40B4-BE49-F238E27FC236}">
              <a16:creationId xmlns:a16="http://schemas.microsoft.com/office/drawing/2014/main" id="{91DAC357-A139-423C-AD9A-DD7823A7F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" name="Image 66">
          <a:extLst>
            <a:ext uri="{FF2B5EF4-FFF2-40B4-BE49-F238E27FC236}">
              <a16:creationId xmlns:a16="http://schemas.microsoft.com/office/drawing/2014/main" id="{AE688C2F-EEE7-4BD8-8B33-12EC25F40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" name="Picture 4">
          <a:extLst>
            <a:ext uri="{FF2B5EF4-FFF2-40B4-BE49-F238E27FC236}">
              <a16:creationId xmlns:a16="http://schemas.microsoft.com/office/drawing/2014/main" id="{1ED970A0-220E-405F-9EA1-827F97095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" name="Image 68">
          <a:extLst>
            <a:ext uri="{FF2B5EF4-FFF2-40B4-BE49-F238E27FC236}">
              <a16:creationId xmlns:a16="http://schemas.microsoft.com/office/drawing/2014/main" id="{242544DF-90B3-4D13-9690-C4CF96BCC0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" name="Picture 4">
          <a:extLst>
            <a:ext uri="{FF2B5EF4-FFF2-40B4-BE49-F238E27FC236}">
              <a16:creationId xmlns:a16="http://schemas.microsoft.com/office/drawing/2014/main" id="{E5396BE2-4F02-4FA2-A3C9-46236930F6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" name="Image 70">
          <a:extLst>
            <a:ext uri="{FF2B5EF4-FFF2-40B4-BE49-F238E27FC236}">
              <a16:creationId xmlns:a16="http://schemas.microsoft.com/office/drawing/2014/main" id="{E39A3E63-8A33-4C51-8933-70E0AEDF9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83168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CCDD5416-9B41-4AAD-B2A2-82F9B2A4D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E0B74D70-A574-42DD-971C-EC8C0A9E6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6DDCF79D-C474-4955-A60D-3D2CC091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3DF37B0E-92A6-465C-93B3-86BED1259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DB90DF30-BD1E-4F46-9DD3-3B36102973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428CFEB5-C69A-42E5-990C-EE8B912A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7012BF0-24CC-4D84-AEC7-ABB9E03694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1336BF5-20AE-41A7-97ED-C60B4B5DB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BB79AD74-3368-4440-B1B7-FBE5909992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46D6DB0E-D566-4663-8F89-0ACF945D04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3910D532-C497-40E1-82B0-3531E19EFF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738D89DA-9426-4C80-BA92-32E9C4511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E7EBECF8-8F64-4EA8-8E34-DD6A06A7BF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1EE59732-C84E-4FCC-90BF-D3CA5E43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E84E87A7-ED05-44EF-B160-1209B45654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8D86EB84-D33E-456B-891B-431C0148F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824C687C-F2AC-4857-B24C-3E236BB513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3F4D7954-A947-4DC5-A6D7-FD5FA72EAE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FDFD9527-F2F2-42FA-8C8A-4608970925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696F63F2-3867-42DC-8B08-8424E6AD72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DE4F0154-965B-4706-8BC9-65849A557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18036C-F66D-47E5-A0D5-69684A96C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472B89BE-5271-4FCA-87E0-3A6444DDC6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" name="Image 135">
          <a:extLst>
            <a:ext uri="{FF2B5EF4-FFF2-40B4-BE49-F238E27FC236}">
              <a16:creationId xmlns:a16="http://schemas.microsoft.com/office/drawing/2014/main" id="{C6855185-2BE5-4B10-AE18-013EBF560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66CF6F02-E6BD-410B-A66C-BA21B6C49A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" name="Image 137">
          <a:extLst>
            <a:ext uri="{FF2B5EF4-FFF2-40B4-BE49-F238E27FC236}">
              <a16:creationId xmlns:a16="http://schemas.microsoft.com/office/drawing/2014/main" id="{BFBCE839-36A7-4D92-AFC5-F5177AEE8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C2B3FD89-3452-478A-8C3C-21C47541F6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" name="Image 139">
          <a:extLst>
            <a:ext uri="{FF2B5EF4-FFF2-40B4-BE49-F238E27FC236}">
              <a16:creationId xmlns:a16="http://schemas.microsoft.com/office/drawing/2014/main" id="{E9DDF657-EA91-4BD1-B0C1-C1C4F2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1B6925BA-100B-4A8F-86AF-729BFD3BB6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" name="Image 141">
          <a:extLst>
            <a:ext uri="{FF2B5EF4-FFF2-40B4-BE49-F238E27FC236}">
              <a16:creationId xmlns:a16="http://schemas.microsoft.com/office/drawing/2014/main" id="{22DACD8C-C340-4558-9FCB-3CA5D9A51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66642675-741A-45D1-84A1-D331113004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" name="Image 143">
          <a:extLst>
            <a:ext uri="{FF2B5EF4-FFF2-40B4-BE49-F238E27FC236}">
              <a16:creationId xmlns:a16="http://schemas.microsoft.com/office/drawing/2014/main" id="{C84FF20D-A6A7-49AD-95D6-5FCFFE63A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D7883A41-E51E-4271-A62A-6BD3D720A3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" name="Image 145">
          <a:extLst>
            <a:ext uri="{FF2B5EF4-FFF2-40B4-BE49-F238E27FC236}">
              <a16:creationId xmlns:a16="http://schemas.microsoft.com/office/drawing/2014/main" id="{2F0A10B9-8B52-4980-919C-976D755C0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1A39BA11-A3A6-49BD-9EFA-5444702E8D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" name="Image 147">
          <a:extLst>
            <a:ext uri="{FF2B5EF4-FFF2-40B4-BE49-F238E27FC236}">
              <a16:creationId xmlns:a16="http://schemas.microsoft.com/office/drawing/2014/main" id="{31DBEDBC-2764-4B8D-9360-A9A8D1AC6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57079ADE-891C-44C0-A7DE-2D41FD69C0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" name="Image 149">
          <a:extLst>
            <a:ext uri="{FF2B5EF4-FFF2-40B4-BE49-F238E27FC236}">
              <a16:creationId xmlns:a16="http://schemas.microsoft.com/office/drawing/2014/main" id="{6CBF0971-3AD8-4030-A693-48D9A12B2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6A02252F-9F5C-4FBB-9680-B33ECF491B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" name="Image 151">
          <a:extLst>
            <a:ext uri="{FF2B5EF4-FFF2-40B4-BE49-F238E27FC236}">
              <a16:creationId xmlns:a16="http://schemas.microsoft.com/office/drawing/2014/main" id="{5483B6B5-7162-4DD1-B4EE-8FAB014A98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5B094BA4-5C83-48A8-9048-1182244DB5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4" name="Image 153">
          <a:extLst>
            <a:ext uri="{FF2B5EF4-FFF2-40B4-BE49-F238E27FC236}">
              <a16:creationId xmlns:a16="http://schemas.microsoft.com/office/drawing/2014/main" id="{FE6D44C0-83E5-453A-A9B7-72607D60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8E51C611-9C0C-491E-8381-B39ED8D298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C103820A-C07C-4312-9C72-77B81637BC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A778EA01-A825-4C5E-9FB7-8DF71E4FE7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CAEF9A89-7C61-4ECF-B97F-F4DFAC03F7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7DBA6BBD-C47A-4E88-AA9E-06A0B5AB77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D1DF3162-B611-4169-99F4-1AB10490F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57F77EDF-3DE2-4245-892D-E3909E5DE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24440F26-A0BF-4BCE-BF14-53C9358B3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0F329CD9-442F-4195-B017-34FED0CD77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2D248F9D-3C73-4EE5-B9D7-3601E1614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EDE40D00-F60A-4AB2-BF3F-2070E43ACA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41B8983A-A4C5-422D-B474-E5144D762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29504466-4003-4FC0-AC32-9D0F10133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800D29A6-6BF1-4139-9D3C-181A8A3B5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6666E202-2379-4D86-934A-B333DF05CC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654A936-5EF1-41E5-BD99-5AEA81CE3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C73EE662-47F8-4CC9-A544-10A2A83630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EDE95B94-4F90-45FD-BAD7-791B41828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1CF1E723-835E-47FB-84DB-92ED81A81B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1107280-402E-4322-99FE-2909B4EB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39625197-46D5-4E09-A336-9903E078BB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AAEC8BAE-9200-47F2-921E-49CF29E1F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B093F596-2F80-4B14-828D-AD53F09990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C0B2DFCB-45CF-4C4C-B675-670D468A9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FCA1CE09-0F6E-4C2A-9FE1-BF97BC76B3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A73BC3F7-D729-4DDD-9946-1ACEBD746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B487E7D4-2CAE-4879-B1FF-DAD0660651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9628A04A-3CEC-453F-8929-4D8BB318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5332D784-EE22-47E2-81CB-2AB9BAD9B9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4" name="Picture 4">
          <a:extLst>
            <a:ext uri="{FF2B5EF4-FFF2-40B4-BE49-F238E27FC236}">
              <a16:creationId xmlns:a16="http://schemas.microsoft.com/office/drawing/2014/main" id="{507C80AF-6D7A-4592-BD6C-F9B26C180E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F47188D3-708A-48EE-B776-A40CC28DA5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6" name="Picture 4">
          <a:extLst>
            <a:ext uri="{FF2B5EF4-FFF2-40B4-BE49-F238E27FC236}">
              <a16:creationId xmlns:a16="http://schemas.microsoft.com/office/drawing/2014/main" id="{918CAD8F-5FC7-4B46-9513-0F2550A0A1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74D339B8-E79F-4B4C-99F4-18FAFE7F5E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8" name="Picture 4">
          <a:extLst>
            <a:ext uri="{FF2B5EF4-FFF2-40B4-BE49-F238E27FC236}">
              <a16:creationId xmlns:a16="http://schemas.microsoft.com/office/drawing/2014/main" id="{BC758CDD-71A8-45A3-A1C1-3C3C04E3B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642115E4-2C66-4337-98C3-27D96A7A0E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0" name="Picture 4">
          <a:extLst>
            <a:ext uri="{FF2B5EF4-FFF2-40B4-BE49-F238E27FC236}">
              <a16:creationId xmlns:a16="http://schemas.microsoft.com/office/drawing/2014/main" id="{E9BE8C36-B8AE-41F5-A901-F436863A13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94F96AAF-35CB-4A73-9B8A-337817058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2" name="Picture 4">
          <a:extLst>
            <a:ext uri="{FF2B5EF4-FFF2-40B4-BE49-F238E27FC236}">
              <a16:creationId xmlns:a16="http://schemas.microsoft.com/office/drawing/2014/main" id="{7133F933-6999-46C3-9E94-438DE55802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AE694F3F-852C-471D-9778-B7307ABF11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4" name="Picture 4">
          <a:extLst>
            <a:ext uri="{FF2B5EF4-FFF2-40B4-BE49-F238E27FC236}">
              <a16:creationId xmlns:a16="http://schemas.microsoft.com/office/drawing/2014/main" id="{25ED319E-4B41-4F5E-A489-86D1985459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5C4D5233-6E11-44E7-A989-40584C74B4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762A1DB5-D5F5-4751-8190-3FFD2409FE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2F9A2FDC-D9A7-45DF-9555-648F37B6EF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ABB9523A-3109-42F5-AEC0-97FC476899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FF3446EF-6B47-4586-A981-BD032B20D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E08AA946-5C09-4D0A-8F45-3A796F1B9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B1B36D76-CBEA-422E-990E-B9612E67CE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2507810D-63FF-4B5E-97A2-D0C6B5A7BC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2B9D4C30-AF18-40A9-90AE-B1235E9134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4" name="Image 203">
          <a:extLst>
            <a:ext uri="{FF2B5EF4-FFF2-40B4-BE49-F238E27FC236}">
              <a16:creationId xmlns:a16="http://schemas.microsoft.com/office/drawing/2014/main" id="{38B43E36-7F3F-4C66-9FE6-E6A9C902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E22E1D0-0D27-47F3-8911-6DAFC8E3CA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6" name="Image 205">
          <a:extLst>
            <a:ext uri="{FF2B5EF4-FFF2-40B4-BE49-F238E27FC236}">
              <a16:creationId xmlns:a16="http://schemas.microsoft.com/office/drawing/2014/main" id="{CB74DC14-C84C-499E-80CA-BE21225565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2BCD3B29-B6BD-46D9-917E-4B277BEFE4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8" name="Image 207">
          <a:extLst>
            <a:ext uri="{FF2B5EF4-FFF2-40B4-BE49-F238E27FC236}">
              <a16:creationId xmlns:a16="http://schemas.microsoft.com/office/drawing/2014/main" id="{976611DC-AF7F-415A-9BDA-6DC366D149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4BC8931B-6DA6-4E18-B76B-A1A321BDC7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0" name="Image 209">
          <a:extLst>
            <a:ext uri="{FF2B5EF4-FFF2-40B4-BE49-F238E27FC236}">
              <a16:creationId xmlns:a16="http://schemas.microsoft.com/office/drawing/2014/main" id="{EF7C4130-09FE-4780-9D6C-F370A83A18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D49FA52A-DC01-4397-872E-D2834A8D0A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2" name="Image 211">
          <a:extLst>
            <a:ext uri="{FF2B5EF4-FFF2-40B4-BE49-F238E27FC236}">
              <a16:creationId xmlns:a16="http://schemas.microsoft.com/office/drawing/2014/main" id="{7011CAD6-8FD4-473E-B2C4-66E299EA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03921107-D4D5-483D-AFF1-A88FC10B10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4" name="Image 213">
          <a:extLst>
            <a:ext uri="{FF2B5EF4-FFF2-40B4-BE49-F238E27FC236}">
              <a16:creationId xmlns:a16="http://schemas.microsoft.com/office/drawing/2014/main" id="{0969EF9B-F134-4288-A815-3A264B758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E9E3FF6F-6EC1-4D2A-9356-A6168B7824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5">
          <a:extLst>
            <a:ext uri="{FF2B5EF4-FFF2-40B4-BE49-F238E27FC236}">
              <a16:creationId xmlns:a16="http://schemas.microsoft.com/office/drawing/2014/main" id="{9E746C1E-A8CD-4038-889E-E5794B916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B8E7A453-B7D4-4188-A832-15E5784A5A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17">
          <a:extLst>
            <a:ext uri="{FF2B5EF4-FFF2-40B4-BE49-F238E27FC236}">
              <a16:creationId xmlns:a16="http://schemas.microsoft.com/office/drawing/2014/main" id="{1C7D9A45-FFBB-4FA0-B21E-7FBB59166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AC84034E-0E5C-4002-92C2-C648ABD433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19">
          <a:extLst>
            <a:ext uri="{FF2B5EF4-FFF2-40B4-BE49-F238E27FC236}">
              <a16:creationId xmlns:a16="http://schemas.microsoft.com/office/drawing/2014/main" id="{24DD2AAA-83AA-491C-90E8-EFDD0B8A43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0AAAFA97-E826-420E-A632-0F4EB8A361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21">
          <a:extLst>
            <a:ext uri="{FF2B5EF4-FFF2-40B4-BE49-F238E27FC236}">
              <a16:creationId xmlns:a16="http://schemas.microsoft.com/office/drawing/2014/main" id="{269BEC02-FD23-48D0-BB9C-D9C6FC764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9F177142-E204-41FB-AD5A-F104AB1A37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23">
          <a:extLst>
            <a:ext uri="{FF2B5EF4-FFF2-40B4-BE49-F238E27FC236}">
              <a16:creationId xmlns:a16="http://schemas.microsoft.com/office/drawing/2014/main" id="{C0D0C99D-183E-437A-8BE9-7CBDD57DAF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00B86603-9734-4D02-BE6A-D244919833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225">
          <a:extLst>
            <a:ext uri="{FF2B5EF4-FFF2-40B4-BE49-F238E27FC236}">
              <a16:creationId xmlns:a16="http://schemas.microsoft.com/office/drawing/2014/main" id="{B0B20900-51EC-4BBF-9E01-D04550608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D22724DF-1A2C-41D4-AD7E-06BCA90E97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227">
          <a:extLst>
            <a:ext uri="{FF2B5EF4-FFF2-40B4-BE49-F238E27FC236}">
              <a16:creationId xmlns:a16="http://schemas.microsoft.com/office/drawing/2014/main" id="{C4D4C14B-5447-41A7-AE11-255A136AE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0CDFDCF6-5588-47B1-9B7D-9D2FB0234F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229">
          <a:extLst>
            <a:ext uri="{FF2B5EF4-FFF2-40B4-BE49-F238E27FC236}">
              <a16:creationId xmlns:a16="http://schemas.microsoft.com/office/drawing/2014/main" id="{F69AFAF4-F5AE-4F24-BBE7-4057BECB1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BF84FF3C-1E57-4B69-A638-CF1CF6EDF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231">
          <a:extLst>
            <a:ext uri="{FF2B5EF4-FFF2-40B4-BE49-F238E27FC236}">
              <a16:creationId xmlns:a16="http://schemas.microsoft.com/office/drawing/2014/main" id="{4EEABE8C-6A0A-4028-980F-AA07C503E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3DB23E7-6E56-4188-BF3E-91789454E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233">
          <a:extLst>
            <a:ext uri="{FF2B5EF4-FFF2-40B4-BE49-F238E27FC236}">
              <a16:creationId xmlns:a16="http://schemas.microsoft.com/office/drawing/2014/main" id="{4148E365-2ABB-404B-A339-5CE01C3FC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133010E9-2B10-451D-853D-AA808FADF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235">
          <a:extLst>
            <a:ext uri="{FF2B5EF4-FFF2-40B4-BE49-F238E27FC236}">
              <a16:creationId xmlns:a16="http://schemas.microsoft.com/office/drawing/2014/main" id="{40162FEE-E082-4D76-9869-FADE37A1C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82A91486-17C8-4188-ACCF-43E62B816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237">
          <a:extLst>
            <a:ext uri="{FF2B5EF4-FFF2-40B4-BE49-F238E27FC236}">
              <a16:creationId xmlns:a16="http://schemas.microsoft.com/office/drawing/2014/main" id="{EC872992-8153-40E2-BF27-5BA0F961B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53CFFA7B-6EAD-4871-9784-E6FBDF3359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239">
          <a:extLst>
            <a:ext uri="{FF2B5EF4-FFF2-40B4-BE49-F238E27FC236}">
              <a16:creationId xmlns:a16="http://schemas.microsoft.com/office/drawing/2014/main" id="{DD5FC785-F3BF-45B0-BED9-77EDC04B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8AD7D566-51E4-487C-B901-6E7CAE978F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241">
          <a:extLst>
            <a:ext uri="{FF2B5EF4-FFF2-40B4-BE49-F238E27FC236}">
              <a16:creationId xmlns:a16="http://schemas.microsoft.com/office/drawing/2014/main" id="{21A1C904-23D0-449B-BF38-915AB8D538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C3C4C7F4-077E-4963-AF3D-4BC116476A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4" name="Picture 4">
          <a:extLst>
            <a:ext uri="{FF2B5EF4-FFF2-40B4-BE49-F238E27FC236}">
              <a16:creationId xmlns:a16="http://schemas.microsoft.com/office/drawing/2014/main" id="{28AECEB6-4463-423C-AB60-5FE0158FD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A76653AA-9C8F-4460-8B08-339A35567D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6" name="Picture 4">
          <a:extLst>
            <a:ext uri="{FF2B5EF4-FFF2-40B4-BE49-F238E27FC236}">
              <a16:creationId xmlns:a16="http://schemas.microsoft.com/office/drawing/2014/main" id="{B46CF4F0-4A46-43C7-BF6E-9426D1CAF0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77840FED-E928-4822-9871-4E4697BFE0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8" name="Picture 4">
          <a:extLst>
            <a:ext uri="{FF2B5EF4-FFF2-40B4-BE49-F238E27FC236}">
              <a16:creationId xmlns:a16="http://schemas.microsoft.com/office/drawing/2014/main" id="{532A60AF-8AF7-44D3-8DA6-AA628132DF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142C6112-49E8-4F6D-B6ED-AA2844953C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0" name="Picture 4">
          <a:extLst>
            <a:ext uri="{FF2B5EF4-FFF2-40B4-BE49-F238E27FC236}">
              <a16:creationId xmlns:a16="http://schemas.microsoft.com/office/drawing/2014/main" id="{1712C706-B05C-4994-8690-553F59C096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7A2028BB-12B4-4492-83C7-D448CB4BA5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2" name="Picture 4">
          <a:extLst>
            <a:ext uri="{FF2B5EF4-FFF2-40B4-BE49-F238E27FC236}">
              <a16:creationId xmlns:a16="http://schemas.microsoft.com/office/drawing/2014/main" id="{5818C456-37E9-4A13-A1FD-E49C36B626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5B109CF9-9171-4B81-8EFC-AB5A54281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4" name="Picture 4">
          <a:extLst>
            <a:ext uri="{FF2B5EF4-FFF2-40B4-BE49-F238E27FC236}">
              <a16:creationId xmlns:a16="http://schemas.microsoft.com/office/drawing/2014/main" id="{1407F462-CE40-44FF-9A89-BEEDF91111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4790B665-D7FE-4F44-A78F-514FF2B6BA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6" name="Picture 4">
          <a:extLst>
            <a:ext uri="{FF2B5EF4-FFF2-40B4-BE49-F238E27FC236}">
              <a16:creationId xmlns:a16="http://schemas.microsoft.com/office/drawing/2014/main" id="{93239E2F-71BB-4621-8F29-5C70CC605B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0EF4DE-2163-417B-A8E3-9E5F863B5D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8" name="Picture 4">
          <a:extLst>
            <a:ext uri="{FF2B5EF4-FFF2-40B4-BE49-F238E27FC236}">
              <a16:creationId xmlns:a16="http://schemas.microsoft.com/office/drawing/2014/main" id="{D7F4449B-9C88-4ECB-A4BB-2892E502E1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E0934747-203D-4BE2-84BC-5A76B0748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0" name="Picture 4">
          <a:extLst>
            <a:ext uri="{FF2B5EF4-FFF2-40B4-BE49-F238E27FC236}">
              <a16:creationId xmlns:a16="http://schemas.microsoft.com/office/drawing/2014/main" id="{86245D08-A5E0-480B-AAD3-7ED7C9719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C96AC709-5C41-426A-ADDE-F03A4A7118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2" name="Picture 4">
          <a:extLst>
            <a:ext uri="{FF2B5EF4-FFF2-40B4-BE49-F238E27FC236}">
              <a16:creationId xmlns:a16="http://schemas.microsoft.com/office/drawing/2014/main" id="{6B6103C5-CADB-4FD7-8D5A-145B09CCD2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55D3CD41-1B21-4785-9256-4D7732DE914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1">
          <a:extLst>
            <a:ext uri="{FF2B5EF4-FFF2-40B4-BE49-F238E27FC236}">
              <a16:creationId xmlns:a16="http://schemas.microsoft.com/office/drawing/2014/main" id="{BD706962-EFDD-4BCE-AF95-427DC27A03A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E7DBD289-BDD8-4AF6-98F1-16ECF3C6885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4">
          <a:extLst>
            <a:ext uri="{FF2B5EF4-FFF2-40B4-BE49-F238E27FC236}">
              <a16:creationId xmlns:a16="http://schemas.microsoft.com/office/drawing/2014/main" id="{41045E48-D075-429E-8531-CBC71DE07BC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CCEA943-B688-4874-B8DF-2576F16AE3A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">
          <a:extLst>
            <a:ext uri="{FF2B5EF4-FFF2-40B4-BE49-F238E27FC236}">
              <a16:creationId xmlns:a16="http://schemas.microsoft.com/office/drawing/2014/main" id="{9070DC11-053F-4DC8-BC05-AC21F8470E8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87E4F9E9-F270-4559-A21E-6635C8577AD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7">
          <a:extLst>
            <a:ext uri="{FF2B5EF4-FFF2-40B4-BE49-F238E27FC236}">
              <a16:creationId xmlns:a16="http://schemas.microsoft.com/office/drawing/2014/main" id="{639802B6-8D5D-4ED5-826E-1909863746E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C6E005DB-F6FB-43DD-9FCA-19D3FA55B57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9">
          <a:extLst>
            <a:ext uri="{FF2B5EF4-FFF2-40B4-BE49-F238E27FC236}">
              <a16:creationId xmlns:a16="http://schemas.microsoft.com/office/drawing/2014/main" id="{DA044ECA-6462-41ED-931B-ADE9E96AA2A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227AE193-B4DE-4A9E-A2D7-EEEBC0C677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33">
          <a:extLst>
            <a:ext uri="{FF2B5EF4-FFF2-40B4-BE49-F238E27FC236}">
              <a16:creationId xmlns:a16="http://schemas.microsoft.com/office/drawing/2014/main" id="{DB6347A2-9A44-46EA-8B27-A9A28A85953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C002F45A-3262-45D5-BB5D-1FA2CD20A8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36">
          <a:extLst>
            <a:ext uri="{FF2B5EF4-FFF2-40B4-BE49-F238E27FC236}">
              <a16:creationId xmlns:a16="http://schemas.microsoft.com/office/drawing/2014/main" id="{2DE34171-F9E6-43A3-A68D-6036AD494A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F7555340-84F9-4661-B05B-81F2D558D37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38">
          <a:extLst>
            <a:ext uri="{FF2B5EF4-FFF2-40B4-BE49-F238E27FC236}">
              <a16:creationId xmlns:a16="http://schemas.microsoft.com/office/drawing/2014/main" id="{8910E5CD-63FD-4475-8947-B4B643AA606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AD7364DC-8CE4-4F53-84E1-6E2BEEA4C53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42">
          <a:extLst>
            <a:ext uri="{FF2B5EF4-FFF2-40B4-BE49-F238E27FC236}">
              <a16:creationId xmlns:a16="http://schemas.microsoft.com/office/drawing/2014/main" id="{5F02BEFC-B0A1-470A-BB69-9E226266653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565D225E-48CD-4326-9132-207351252A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2" name="Image 44">
          <a:extLst>
            <a:ext uri="{FF2B5EF4-FFF2-40B4-BE49-F238E27FC236}">
              <a16:creationId xmlns:a16="http://schemas.microsoft.com/office/drawing/2014/main" id="{713298AD-A058-4565-AA6B-0CB475D918A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833423E0-8F31-4656-897E-23E1886A123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4" name="Image 46">
          <a:extLst>
            <a:ext uri="{FF2B5EF4-FFF2-40B4-BE49-F238E27FC236}">
              <a16:creationId xmlns:a16="http://schemas.microsoft.com/office/drawing/2014/main" id="{B679E4F9-5C87-4783-B843-C0E2CAEFDDE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B34DEDA5-C459-4A9E-89DC-D49FCC129DA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6" name="Image 50">
          <a:extLst>
            <a:ext uri="{FF2B5EF4-FFF2-40B4-BE49-F238E27FC236}">
              <a16:creationId xmlns:a16="http://schemas.microsoft.com/office/drawing/2014/main" id="{8EF4FE1B-C04F-4011-A3C1-F0E8F915155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107BB774-9132-4A01-B36C-C825BC78C18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8" name="Image 52">
          <a:extLst>
            <a:ext uri="{FF2B5EF4-FFF2-40B4-BE49-F238E27FC236}">
              <a16:creationId xmlns:a16="http://schemas.microsoft.com/office/drawing/2014/main" id="{381B89CC-A243-4E5F-86A5-7707770E527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D4649F1E-D020-4DE3-B434-5DC804ADAAA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0" name="Image 54">
          <a:extLst>
            <a:ext uri="{FF2B5EF4-FFF2-40B4-BE49-F238E27FC236}">
              <a16:creationId xmlns:a16="http://schemas.microsoft.com/office/drawing/2014/main" id="{A1EFFCE3-D70F-496A-A308-29BBF4A47E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59196FAC-B8C0-47AD-B563-654803FF14F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2" name="Image 56">
          <a:extLst>
            <a:ext uri="{FF2B5EF4-FFF2-40B4-BE49-F238E27FC236}">
              <a16:creationId xmlns:a16="http://schemas.microsoft.com/office/drawing/2014/main" id="{D3640AC8-DA08-4B68-B0E8-3DCA664C4FF1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24B6202F-C0FF-4856-8C1F-7B0EDDD1C02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4" name="Image 58">
          <a:extLst>
            <a:ext uri="{FF2B5EF4-FFF2-40B4-BE49-F238E27FC236}">
              <a16:creationId xmlns:a16="http://schemas.microsoft.com/office/drawing/2014/main" id="{ED5D7678-BCD1-4001-AA64-EE7A8C11BFE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018EECC8-2FB4-434F-B618-02AF6EAC353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6" name="Image 60">
          <a:extLst>
            <a:ext uri="{FF2B5EF4-FFF2-40B4-BE49-F238E27FC236}">
              <a16:creationId xmlns:a16="http://schemas.microsoft.com/office/drawing/2014/main" id="{A7EF3386-41A2-41A3-A0A1-2D7E9043C7D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4F262780-9FC9-49E1-BBE2-922DE109D68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8" name="Image 62">
          <a:extLst>
            <a:ext uri="{FF2B5EF4-FFF2-40B4-BE49-F238E27FC236}">
              <a16:creationId xmlns:a16="http://schemas.microsoft.com/office/drawing/2014/main" id="{7D0652DF-3505-4101-B2A3-F5BF2A0EC1A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97FDF1E5-0F9C-47F1-9E5E-146A2C243B4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0" name="Image 64">
          <a:extLst>
            <a:ext uri="{FF2B5EF4-FFF2-40B4-BE49-F238E27FC236}">
              <a16:creationId xmlns:a16="http://schemas.microsoft.com/office/drawing/2014/main" id="{C5444181-1AF0-43AF-8C1B-9A5ACE60F2F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AD9300A4-F7BA-43AE-9767-6D3CD5EC856A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66">
          <a:extLst>
            <a:ext uri="{FF2B5EF4-FFF2-40B4-BE49-F238E27FC236}">
              <a16:creationId xmlns:a16="http://schemas.microsoft.com/office/drawing/2014/main" id="{C4D2D31C-0E24-49BB-8BFC-094133F7AF2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A1C6A926-BA14-4FD3-B11C-B59FACD893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5D240E4F-6B5C-490E-824B-F45A85ECC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61CA4E3A-2253-45E5-8C4C-740EB506E8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BD96CE63-57DC-4067-9EF8-37F1266383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40037DD4-2C4A-4795-BE83-40C3C9BC43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53BADF9-FA5D-40F2-A379-6B719393C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02A35E5C-35D8-429C-8EA8-9002A244C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1CC175AD-CD78-4A19-ACE1-D2B539571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071F15C2-E3A1-4356-A6A3-5219500589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F49BAE21-B947-467F-8332-48407718E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A2AED7F4-6CF8-4BAE-B560-C3B84EFA3A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8DAC1308-B530-482E-BB36-0BFEDDEF8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99D6B263-CEA1-44C9-B722-78F2655A97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9651F811-8E8E-4EE5-B464-FF83B7920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5F64A756-DA7F-4E29-9225-B873E2CC85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1847D4B2-174A-4644-939A-7330C9E6A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B1F74334-55D1-474B-B84D-2820F2DE70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C1DA9A39-9B10-4833-9595-426F2A0E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3BCACA51-ABF8-4AE5-A19B-2B305A09B7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E7C28B0A-15DD-459C-96BB-BB19F16C4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F4568337-3C61-46CC-A820-40D80F786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83BDC59A-98E7-4E65-A336-359B23719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7DE80105-AB24-41A1-83EA-312D555B0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1ACAA9EE-C896-4210-8FB2-EF768BDB0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E77F39F6-3E2C-49A4-9B4A-50A87FD22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75537D6-AE25-4E98-979E-C7DDC8C634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D995E3DB-983D-4C3C-8D22-D3F193F3C6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0" name="Picture 4">
          <a:extLst>
            <a:ext uri="{FF2B5EF4-FFF2-40B4-BE49-F238E27FC236}">
              <a16:creationId xmlns:a16="http://schemas.microsoft.com/office/drawing/2014/main" id="{57C9AF67-39FD-40D8-BD78-B8F03E0769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6E828356-1AE3-4D48-988C-E6146CB16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2" name="Picture 4">
          <a:extLst>
            <a:ext uri="{FF2B5EF4-FFF2-40B4-BE49-F238E27FC236}">
              <a16:creationId xmlns:a16="http://schemas.microsoft.com/office/drawing/2014/main" id="{18B9B4D1-2102-4A2A-92CB-7E577EB18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06201B98-33AD-4694-A0DE-A57BC3B3AD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4" name="Picture 4">
          <a:extLst>
            <a:ext uri="{FF2B5EF4-FFF2-40B4-BE49-F238E27FC236}">
              <a16:creationId xmlns:a16="http://schemas.microsoft.com/office/drawing/2014/main" id="{1DA7FD13-5266-415A-88C5-C860D0444B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4D15CFE2-171A-4C4D-9B6D-9E13FEEC92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6" name="Picture 4">
          <a:extLst>
            <a:ext uri="{FF2B5EF4-FFF2-40B4-BE49-F238E27FC236}">
              <a16:creationId xmlns:a16="http://schemas.microsoft.com/office/drawing/2014/main" id="{7FC6F7FF-822A-4A13-9E84-A450EECB76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1818BB56-9C06-49A0-995E-4DA7CCD9F5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8" name="Picture 4">
          <a:extLst>
            <a:ext uri="{FF2B5EF4-FFF2-40B4-BE49-F238E27FC236}">
              <a16:creationId xmlns:a16="http://schemas.microsoft.com/office/drawing/2014/main" id="{289CFFA4-54D9-4EE1-A21D-8F16253832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3D08CA4-FDB8-4DC7-A439-3FA90EF89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0" name="Picture 4">
          <a:extLst>
            <a:ext uri="{FF2B5EF4-FFF2-40B4-BE49-F238E27FC236}">
              <a16:creationId xmlns:a16="http://schemas.microsoft.com/office/drawing/2014/main" id="{96AA654D-740B-4554-92D5-18989513BD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07A0A99A-C7C3-44F9-A8EE-45C1EC2C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FBB8F8A0-71B2-468B-A659-B85C4BC216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9EE14F54-F034-414A-BB95-4F0D52D756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00A59297-5071-4B7A-8CA8-DF3BED1830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F0072AB8-1456-44B6-B006-E8E5845096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2B7803CC-C768-4C58-B73F-982E45FAA6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A7A3EE07-C56B-4710-B36D-AC272060D3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3896245E-923C-4A0D-BB32-6766DC122C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ECF5B1AB-8605-4491-B73B-826ADF1888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0" name="Image 349">
          <a:extLst>
            <a:ext uri="{FF2B5EF4-FFF2-40B4-BE49-F238E27FC236}">
              <a16:creationId xmlns:a16="http://schemas.microsoft.com/office/drawing/2014/main" id="{8FD13D88-8DCA-48C6-8BA7-44EA7561E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566126CC-30E4-4B21-80BD-2737F19CA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2" name="Image 351">
          <a:extLst>
            <a:ext uri="{FF2B5EF4-FFF2-40B4-BE49-F238E27FC236}">
              <a16:creationId xmlns:a16="http://schemas.microsoft.com/office/drawing/2014/main" id="{B44C212C-9449-493B-9771-52779F193B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AE772310-AF43-4EE8-8505-CC396B3B36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4" name="Image 353">
          <a:extLst>
            <a:ext uri="{FF2B5EF4-FFF2-40B4-BE49-F238E27FC236}">
              <a16:creationId xmlns:a16="http://schemas.microsoft.com/office/drawing/2014/main" id="{8AB313CC-FA3B-4CAC-ACED-B52C54F2F3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0631AAEC-4581-4204-8000-5B0DBAB4D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6" name="Image 355">
          <a:extLst>
            <a:ext uri="{FF2B5EF4-FFF2-40B4-BE49-F238E27FC236}">
              <a16:creationId xmlns:a16="http://schemas.microsoft.com/office/drawing/2014/main" id="{675EF1B7-1DDD-4730-A09E-D7EE6F01F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40EA02B-19E1-4405-AE6D-CC3BC0A9B6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8" name="Image 357">
          <a:extLst>
            <a:ext uri="{FF2B5EF4-FFF2-40B4-BE49-F238E27FC236}">
              <a16:creationId xmlns:a16="http://schemas.microsoft.com/office/drawing/2014/main" id="{42F7DA61-D95A-4C3C-9A5B-4950C385FD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A6EFB605-37B3-40A8-82D6-EEB5C48E23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0" name="Image 359">
          <a:extLst>
            <a:ext uri="{FF2B5EF4-FFF2-40B4-BE49-F238E27FC236}">
              <a16:creationId xmlns:a16="http://schemas.microsoft.com/office/drawing/2014/main" id="{0D538A1C-BB37-46DA-93F7-1CBC717AD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43A78C03-2C2C-4B9C-BE9D-8847DC9E42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361">
          <a:extLst>
            <a:ext uri="{FF2B5EF4-FFF2-40B4-BE49-F238E27FC236}">
              <a16:creationId xmlns:a16="http://schemas.microsoft.com/office/drawing/2014/main" id="{79880FE2-EC51-4C29-BE68-F506FB8B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1B44BA34-3B57-48B9-B595-7CAEF3869C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363">
          <a:extLst>
            <a:ext uri="{FF2B5EF4-FFF2-40B4-BE49-F238E27FC236}">
              <a16:creationId xmlns:a16="http://schemas.microsoft.com/office/drawing/2014/main" id="{F8155AAA-36F5-4F41-8DE4-9E67EA84D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881DD857-24EA-4BEA-AEA5-982A9A05C9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365">
          <a:extLst>
            <a:ext uri="{FF2B5EF4-FFF2-40B4-BE49-F238E27FC236}">
              <a16:creationId xmlns:a16="http://schemas.microsoft.com/office/drawing/2014/main" id="{3D1E101B-83B9-400D-A50A-F0827637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7E5DD9D2-70CD-4B98-A306-28E9AE437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367">
          <a:extLst>
            <a:ext uri="{FF2B5EF4-FFF2-40B4-BE49-F238E27FC236}">
              <a16:creationId xmlns:a16="http://schemas.microsoft.com/office/drawing/2014/main" id="{1DBB1179-9635-473C-8AE5-87D9C0F6D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12A1D6E4-949A-4921-83C5-435FDDE85C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369">
          <a:extLst>
            <a:ext uri="{FF2B5EF4-FFF2-40B4-BE49-F238E27FC236}">
              <a16:creationId xmlns:a16="http://schemas.microsoft.com/office/drawing/2014/main" id="{7A746EF4-DBEB-48DD-9235-2ACD3CE49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D96B67C1-9E02-4436-98F6-CDC257D814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71">
          <a:extLst>
            <a:ext uri="{FF2B5EF4-FFF2-40B4-BE49-F238E27FC236}">
              <a16:creationId xmlns:a16="http://schemas.microsoft.com/office/drawing/2014/main" id="{3BB1FBA5-82A2-47C2-B955-15C9285C7A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32371A34-31F8-400D-84A4-1302E7386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73">
          <a:extLst>
            <a:ext uri="{FF2B5EF4-FFF2-40B4-BE49-F238E27FC236}">
              <a16:creationId xmlns:a16="http://schemas.microsoft.com/office/drawing/2014/main" id="{99252E23-CBA9-4CC6-9451-931075E30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98C01852-13E5-4A88-A2FF-7DAD98D536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75">
          <a:extLst>
            <a:ext uri="{FF2B5EF4-FFF2-40B4-BE49-F238E27FC236}">
              <a16:creationId xmlns:a16="http://schemas.microsoft.com/office/drawing/2014/main" id="{9956CC45-5165-4066-9FB0-F68C0185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95BDF027-6044-4494-9340-EC1FB6F5AD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377">
          <a:extLst>
            <a:ext uri="{FF2B5EF4-FFF2-40B4-BE49-F238E27FC236}">
              <a16:creationId xmlns:a16="http://schemas.microsoft.com/office/drawing/2014/main" id="{44B5F51D-5C89-48F1-ACF4-87DBE741D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14BA1F72-1C78-4A37-87A6-D1FBDA9CEA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379">
          <a:extLst>
            <a:ext uri="{FF2B5EF4-FFF2-40B4-BE49-F238E27FC236}">
              <a16:creationId xmlns:a16="http://schemas.microsoft.com/office/drawing/2014/main" id="{90ABDCA1-A9B3-4999-94B8-994892F032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3732873B-4479-4B7A-AFAC-07BD1C976F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381">
          <a:extLst>
            <a:ext uri="{FF2B5EF4-FFF2-40B4-BE49-F238E27FC236}">
              <a16:creationId xmlns:a16="http://schemas.microsoft.com/office/drawing/2014/main" id="{6A87DF0C-BC59-4827-9AA5-2D36C2423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5C20CEE6-E97A-4050-B0E5-A03D5A2055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383">
          <a:extLst>
            <a:ext uri="{FF2B5EF4-FFF2-40B4-BE49-F238E27FC236}">
              <a16:creationId xmlns:a16="http://schemas.microsoft.com/office/drawing/2014/main" id="{44AA534A-0D6A-4938-9BC1-EF31FF816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79B32BB0-423F-4A8D-81BE-C95F97EB5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385">
          <a:extLst>
            <a:ext uri="{FF2B5EF4-FFF2-40B4-BE49-F238E27FC236}">
              <a16:creationId xmlns:a16="http://schemas.microsoft.com/office/drawing/2014/main" id="{83C2EF6E-D4A8-40BF-A4B9-85BEC9FBD2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4E6CB18-AEDB-43F3-84FF-E5AE75CCB4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387">
          <a:extLst>
            <a:ext uri="{FF2B5EF4-FFF2-40B4-BE49-F238E27FC236}">
              <a16:creationId xmlns:a16="http://schemas.microsoft.com/office/drawing/2014/main" id="{E3FC396D-9772-4F55-B31E-D941C81EC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3292A43-3175-4320-A253-5496A5F769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0" name="Picture 4">
          <a:extLst>
            <a:ext uri="{FF2B5EF4-FFF2-40B4-BE49-F238E27FC236}">
              <a16:creationId xmlns:a16="http://schemas.microsoft.com/office/drawing/2014/main" id="{12B12CAD-B3A7-4761-BC3A-DD164D238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F5EA6A62-B272-4EDD-9CDB-8958A5118B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2" name="Picture 4">
          <a:extLst>
            <a:ext uri="{FF2B5EF4-FFF2-40B4-BE49-F238E27FC236}">
              <a16:creationId xmlns:a16="http://schemas.microsoft.com/office/drawing/2014/main" id="{E1E390B0-8BC2-4530-9A9C-44047D95AE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C5258454-468B-44BF-ABDA-DE1F40E802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4" name="Picture 4">
          <a:extLst>
            <a:ext uri="{FF2B5EF4-FFF2-40B4-BE49-F238E27FC236}">
              <a16:creationId xmlns:a16="http://schemas.microsoft.com/office/drawing/2014/main" id="{BD1FB7CF-EDCA-4299-BF05-5968611F5B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E8EA737E-F3A2-4113-B774-C56947E081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6" name="Picture 4">
          <a:extLst>
            <a:ext uri="{FF2B5EF4-FFF2-40B4-BE49-F238E27FC236}">
              <a16:creationId xmlns:a16="http://schemas.microsoft.com/office/drawing/2014/main" id="{CC40028A-6AC5-4D83-BFDA-42875A8E0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4AA9D024-88B2-47EC-B374-956F490147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8" name="Picture 4">
          <a:extLst>
            <a:ext uri="{FF2B5EF4-FFF2-40B4-BE49-F238E27FC236}">
              <a16:creationId xmlns:a16="http://schemas.microsoft.com/office/drawing/2014/main" id="{0E674328-DB37-4FA5-8293-68E31665DD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A569403A-4A09-4DC5-99BB-99F33988A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0" name="Picture 4">
          <a:extLst>
            <a:ext uri="{FF2B5EF4-FFF2-40B4-BE49-F238E27FC236}">
              <a16:creationId xmlns:a16="http://schemas.microsoft.com/office/drawing/2014/main" id="{9A5DB5C6-D183-4A9E-8435-E487468D96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D9B6455A-8850-482B-BAF1-D80FA46AC8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2" name="Picture 4">
          <a:extLst>
            <a:ext uri="{FF2B5EF4-FFF2-40B4-BE49-F238E27FC236}">
              <a16:creationId xmlns:a16="http://schemas.microsoft.com/office/drawing/2014/main" id="{A6CF073F-84CC-48AC-901C-966748224F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DB973A41-076A-47A6-B859-B3C6A47535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4" name="Picture 4">
          <a:extLst>
            <a:ext uri="{FF2B5EF4-FFF2-40B4-BE49-F238E27FC236}">
              <a16:creationId xmlns:a16="http://schemas.microsoft.com/office/drawing/2014/main" id="{6086A8A7-9DAF-4F49-A0C7-983F45329E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EC216322-0AB8-4968-8231-6AD8ED59D6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6" name="Picture 4">
          <a:extLst>
            <a:ext uri="{FF2B5EF4-FFF2-40B4-BE49-F238E27FC236}">
              <a16:creationId xmlns:a16="http://schemas.microsoft.com/office/drawing/2014/main" id="{70D70A9F-E19E-40C4-970E-AE12E4E8F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419FC9AC-73E7-4EB8-8E6B-203903D538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8" name="Picture 4">
          <a:extLst>
            <a:ext uri="{FF2B5EF4-FFF2-40B4-BE49-F238E27FC236}">
              <a16:creationId xmlns:a16="http://schemas.microsoft.com/office/drawing/2014/main" id="{BF3D15BC-6863-41BE-95A5-BA25F6E35EF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7F3E5C14-7ECC-4867-889B-C587402084E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21">
          <a:extLst>
            <a:ext uri="{FF2B5EF4-FFF2-40B4-BE49-F238E27FC236}">
              <a16:creationId xmlns:a16="http://schemas.microsoft.com/office/drawing/2014/main" id="{5F1AD004-26C0-4056-8077-1949BB281564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EF07F962-26EE-41D5-9611-E6F5ECA5BFE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24">
          <a:extLst>
            <a:ext uri="{FF2B5EF4-FFF2-40B4-BE49-F238E27FC236}">
              <a16:creationId xmlns:a16="http://schemas.microsoft.com/office/drawing/2014/main" id="{565D2177-0360-4B61-864B-98F99A2CA0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A3AB20C-07BC-465D-891C-3E39A6796BD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26">
          <a:extLst>
            <a:ext uri="{FF2B5EF4-FFF2-40B4-BE49-F238E27FC236}">
              <a16:creationId xmlns:a16="http://schemas.microsoft.com/office/drawing/2014/main" id="{DEDDD6E4-F31A-4FB3-9F2C-493CC976D01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032FDA03-960C-4BD7-BDA8-6A91188873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27">
          <a:extLst>
            <a:ext uri="{FF2B5EF4-FFF2-40B4-BE49-F238E27FC236}">
              <a16:creationId xmlns:a16="http://schemas.microsoft.com/office/drawing/2014/main" id="{3FD2A7DA-DF85-488D-A2F4-2486F48D85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F7A36636-A197-45F9-B90E-24AAB7E1560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29">
          <a:extLst>
            <a:ext uri="{FF2B5EF4-FFF2-40B4-BE49-F238E27FC236}">
              <a16:creationId xmlns:a16="http://schemas.microsoft.com/office/drawing/2014/main" id="{C53356C9-E4E4-4E90-A711-D55A99C1396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654235DF-91FF-415F-ADA5-179DF490159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33">
          <a:extLst>
            <a:ext uri="{FF2B5EF4-FFF2-40B4-BE49-F238E27FC236}">
              <a16:creationId xmlns:a16="http://schemas.microsoft.com/office/drawing/2014/main" id="{44AB6B8B-48D9-40A1-B8FB-B0F35FAB002D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650C0F6C-3692-4EDC-AD4A-86211178255D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36">
          <a:extLst>
            <a:ext uri="{FF2B5EF4-FFF2-40B4-BE49-F238E27FC236}">
              <a16:creationId xmlns:a16="http://schemas.microsoft.com/office/drawing/2014/main" id="{CBB44656-3FC1-4FEE-AB84-B6B27598DB7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BA2FF334-6D80-408E-89B0-C93BDFDE91B1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38">
          <a:extLst>
            <a:ext uri="{FF2B5EF4-FFF2-40B4-BE49-F238E27FC236}">
              <a16:creationId xmlns:a16="http://schemas.microsoft.com/office/drawing/2014/main" id="{CAB8801F-777D-4A2D-A06B-75D88971C1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0F6527F-6AE4-4461-96B4-9F65085397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">
          <a:extLst>
            <a:ext uri="{FF2B5EF4-FFF2-40B4-BE49-F238E27FC236}">
              <a16:creationId xmlns:a16="http://schemas.microsoft.com/office/drawing/2014/main" id="{C28EA962-05A8-4EB7-A128-417F968BF0F1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995DB493-10E1-4BF1-B57B-AF0D066DA86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4">
          <a:extLst>
            <a:ext uri="{FF2B5EF4-FFF2-40B4-BE49-F238E27FC236}">
              <a16:creationId xmlns:a16="http://schemas.microsoft.com/office/drawing/2014/main" id="{59C9D093-D6CB-4E29-9791-7AF47DD29D4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2576CEF0-3E9F-419A-B994-1AB7794994D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6">
          <a:extLst>
            <a:ext uri="{FF2B5EF4-FFF2-40B4-BE49-F238E27FC236}">
              <a16:creationId xmlns:a16="http://schemas.microsoft.com/office/drawing/2014/main" id="{FD56D546-FBBA-44E1-91BC-39308BBC7E0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846CFE9-2F68-4F45-B855-1669464980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50">
          <a:extLst>
            <a:ext uri="{FF2B5EF4-FFF2-40B4-BE49-F238E27FC236}">
              <a16:creationId xmlns:a16="http://schemas.microsoft.com/office/drawing/2014/main" id="{F41B29F7-EBAF-4ECC-9E89-0587BB78A9D1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DB83B406-5907-4D82-A37D-2E958F073FBF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52">
          <a:extLst>
            <a:ext uri="{FF2B5EF4-FFF2-40B4-BE49-F238E27FC236}">
              <a16:creationId xmlns:a16="http://schemas.microsoft.com/office/drawing/2014/main" id="{BCB8CCE4-2408-407E-84B4-34D21876629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EAAA7742-8115-4DDA-ADD7-438E7BBFC75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54">
          <a:extLst>
            <a:ext uri="{FF2B5EF4-FFF2-40B4-BE49-F238E27FC236}">
              <a16:creationId xmlns:a16="http://schemas.microsoft.com/office/drawing/2014/main" id="{830B47F4-8C61-48F2-AA3B-A76C373588D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658B8810-5DDC-49C8-B1DD-E8CB206F3DA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56">
          <a:extLst>
            <a:ext uri="{FF2B5EF4-FFF2-40B4-BE49-F238E27FC236}">
              <a16:creationId xmlns:a16="http://schemas.microsoft.com/office/drawing/2014/main" id="{01E09674-522F-4692-8E1B-AEDE0F65A8D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062D93ED-9473-430A-8C74-3BBA4D93881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58">
          <a:extLst>
            <a:ext uri="{FF2B5EF4-FFF2-40B4-BE49-F238E27FC236}">
              <a16:creationId xmlns:a16="http://schemas.microsoft.com/office/drawing/2014/main" id="{654320B4-4DA4-48ED-B2F4-9D1FB0ACC79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939B9757-9DB7-4A8B-B5AF-51B8A563193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2" name="Image 60">
          <a:extLst>
            <a:ext uri="{FF2B5EF4-FFF2-40B4-BE49-F238E27FC236}">
              <a16:creationId xmlns:a16="http://schemas.microsoft.com/office/drawing/2014/main" id="{8695ED30-0284-42A2-8442-AAFA1DCD045D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6E7DCE21-D3CF-4F9A-907E-272558D0955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4" name="Image 62">
          <a:extLst>
            <a:ext uri="{FF2B5EF4-FFF2-40B4-BE49-F238E27FC236}">
              <a16:creationId xmlns:a16="http://schemas.microsoft.com/office/drawing/2014/main" id="{DD1A734F-D6BA-459C-AE53-65DAF1CA1D9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4D6D9463-FBB9-4F23-8CCB-0EBD8B4B6F2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6" name="Image 64">
          <a:extLst>
            <a:ext uri="{FF2B5EF4-FFF2-40B4-BE49-F238E27FC236}">
              <a16:creationId xmlns:a16="http://schemas.microsoft.com/office/drawing/2014/main" id="{5F666E29-AEC4-4159-9744-1A7227CCE02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8C2DD9E0-A4A8-49EA-B89A-2A1A2FA5469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8" name="Image 66">
          <a:extLst>
            <a:ext uri="{FF2B5EF4-FFF2-40B4-BE49-F238E27FC236}">
              <a16:creationId xmlns:a16="http://schemas.microsoft.com/office/drawing/2014/main" id="{76A32CB0-81D4-440F-B492-BF3A3233719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BD055B3B-510E-44C1-9B89-405CF5FC85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0" name="Image 449">
          <a:extLst>
            <a:ext uri="{FF2B5EF4-FFF2-40B4-BE49-F238E27FC236}">
              <a16:creationId xmlns:a16="http://schemas.microsoft.com/office/drawing/2014/main" id="{962AA7F2-A22F-4F98-987F-BAFCF9414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67CDE554-11A2-4E3B-980F-C3217443C6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2" name="Image 451">
          <a:extLst>
            <a:ext uri="{FF2B5EF4-FFF2-40B4-BE49-F238E27FC236}">
              <a16:creationId xmlns:a16="http://schemas.microsoft.com/office/drawing/2014/main" id="{FB693BE1-FED7-4FFE-994B-C56D114AC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717BF886-BB29-453B-8865-DD8F6E1833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4" name="Image 453">
          <a:extLst>
            <a:ext uri="{FF2B5EF4-FFF2-40B4-BE49-F238E27FC236}">
              <a16:creationId xmlns:a16="http://schemas.microsoft.com/office/drawing/2014/main" id="{750EE47A-76F5-4109-AAC3-598B3BF2FA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1D56052F-2945-46D8-A665-D7EBA32422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6" name="Image 455">
          <a:extLst>
            <a:ext uri="{FF2B5EF4-FFF2-40B4-BE49-F238E27FC236}">
              <a16:creationId xmlns:a16="http://schemas.microsoft.com/office/drawing/2014/main" id="{00D1A846-0190-4023-846F-B5924635BF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7CE14D39-4B21-4C5B-97CA-F5B3D55816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8" name="Image 457">
          <a:extLst>
            <a:ext uri="{FF2B5EF4-FFF2-40B4-BE49-F238E27FC236}">
              <a16:creationId xmlns:a16="http://schemas.microsoft.com/office/drawing/2014/main" id="{193D3379-2CA1-4A13-8D64-EBA8FC8CAC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96310B00-F8FD-486D-B625-CCB6048E2B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0" name="Image 459">
          <a:extLst>
            <a:ext uri="{FF2B5EF4-FFF2-40B4-BE49-F238E27FC236}">
              <a16:creationId xmlns:a16="http://schemas.microsoft.com/office/drawing/2014/main" id="{D9F7A772-4E37-47FB-86AE-572AE12CE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B920CEE6-9572-4346-A8F7-DBD484D86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461">
          <a:extLst>
            <a:ext uri="{FF2B5EF4-FFF2-40B4-BE49-F238E27FC236}">
              <a16:creationId xmlns:a16="http://schemas.microsoft.com/office/drawing/2014/main" id="{473C7665-CDBB-4541-AEA1-5A4907512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DDB35BE8-88C6-4895-8731-B607A1CCDC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463">
          <a:extLst>
            <a:ext uri="{FF2B5EF4-FFF2-40B4-BE49-F238E27FC236}">
              <a16:creationId xmlns:a16="http://schemas.microsoft.com/office/drawing/2014/main" id="{8464B409-680D-4993-AD65-99AEAAC8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496367C7-94AA-4FB6-8EBB-D9A243DDB7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465">
          <a:extLst>
            <a:ext uri="{FF2B5EF4-FFF2-40B4-BE49-F238E27FC236}">
              <a16:creationId xmlns:a16="http://schemas.microsoft.com/office/drawing/2014/main" id="{698E735D-EC93-4B17-BCD7-AEFEC5C95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3924433A-2018-4896-85EC-CEB5B6E6E4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467">
          <a:extLst>
            <a:ext uri="{FF2B5EF4-FFF2-40B4-BE49-F238E27FC236}">
              <a16:creationId xmlns:a16="http://schemas.microsoft.com/office/drawing/2014/main" id="{A543013C-F5FF-4D26-865C-9C3B7B24E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C9001377-0FD1-4F3A-8232-5CDDCE42D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469">
          <a:extLst>
            <a:ext uri="{FF2B5EF4-FFF2-40B4-BE49-F238E27FC236}">
              <a16:creationId xmlns:a16="http://schemas.microsoft.com/office/drawing/2014/main" id="{733E3769-E550-4180-9DEB-D7C7FDED7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A04BCBAB-8453-4064-BDBE-44B5B50E98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471">
          <a:extLst>
            <a:ext uri="{FF2B5EF4-FFF2-40B4-BE49-F238E27FC236}">
              <a16:creationId xmlns:a16="http://schemas.microsoft.com/office/drawing/2014/main" id="{ED7C9223-4C3A-41D5-9E7C-7E3B5C06C9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A14B8953-F88A-4769-9A0F-3DA5C26D88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473">
          <a:extLst>
            <a:ext uri="{FF2B5EF4-FFF2-40B4-BE49-F238E27FC236}">
              <a16:creationId xmlns:a16="http://schemas.microsoft.com/office/drawing/2014/main" id="{FF4B4E53-DD76-49CB-942F-61ADBAB286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8EECEE7C-0984-4A75-96B0-FA3F0BEA7D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475">
          <a:extLst>
            <a:ext uri="{FF2B5EF4-FFF2-40B4-BE49-F238E27FC236}">
              <a16:creationId xmlns:a16="http://schemas.microsoft.com/office/drawing/2014/main" id="{9EDFAA23-0645-4617-9699-BEA629730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650AA8C6-1C60-41BE-AD2D-51084F11B7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77">
          <a:extLst>
            <a:ext uri="{FF2B5EF4-FFF2-40B4-BE49-F238E27FC236}">
              <a16:creationId xmlns:a16="http://schemas.microsoft.com/office/drawing/2014/main" id="{42A8F5BC-7D15-49AC-9D03-6FD715C40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87CFDB83-5E46-47C0-9DBF-533FC7D9E4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79">
          <a:extLst>
            <a:ext uri="{FF2B5EF4-FFF2-40B4-BE49-F238E27FC236}">
              <a16:creationId xmlns:a16="http://schemas.microsoft.com/office/drawing/2014/main" id="{37267AD7-FE50-4936-BF1F-5DCAF1898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4A12E168-0186-4A98-8C45-1F6149EFF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81">
          <a:extLst>
            <a:ext uri="{FF2B5EF4-FFF2-40B4-BE49-F238E27FC236}">
              <a16:creationId xmlns:a16="http://schemas.microsoft.com/office/drawing/2014/main" id="{6AD5D354-B045-4431-AFFC-2A6F57792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3B083AF-01C5-4AB2-ADCA-E27AEDD056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483">
          <a:extLst>
            <a:ext uri="{FF2B5EF4-FFF2-40B4-BE49-F238E27FC236}">
              <a16:creationId xmlns:a16="http://schemas.microsoft.com/office/drawing/2014/main" id="{FB5C454A-7133-49BB-94FC-EA39992C7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0483DE0E-564B-4D7C-8E49-08D8FB209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485">
          <a:extLst>
            <a:ext uri="{FF2B5EF4-FFF2-40B4-BE49-F238E27FC236}">
              <a16:creationId xmlns:a16="http://schemas.microsoft.com/office/drawing/2014/main" id="{49845AF5-1989-4355-85AC-4917131CFD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38075A71-3E48-47E9-B01D-033E7311BC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487">
          <a:extLst>
            <a:ext uri="{FF2B5EF4-FFF2-40B4-BE49-F238E27FC236}">
              <a16:creationId xmlns:a16="http://schemas.microsoft.com/office/drawing/2014/main" id="{D010314D-FE3B-46E0-8CCA-4246C97D8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1260F88-4011-441A-88B5-0F383D27F9C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0" name="Picture 4">
          <a:extLst>
            <a:ext uri="{FF2B5EF4-FFF2-40B4-BE49-F238E27FC236}">
              <a16:creationId xmlns:a16="http://schemas.microsoft.com/office/drawing/2014/main" id="{04A90AA1-F783-45F1-ADB2-56B4AFAC6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6A0FC928-E49C-4F86-B592-47834F0016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2" name="Picture 4">
          <a:extLst>
            <a:ext uri="{FF2B5EF4-FFF2-40B4-BE49-F238E27FC236}">
              <a16:creationId xmlns:a16="http://schemas.microsoft.com/office/drawing/2014/main" id="{6FA73E01-124B-4FA1-93F2-0D9F1F8081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4D0A9E14-DB1F-4507-8848-BA22871964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4" name="Picture 4">
          <a:extLst>
            <a:ext uri="{FF2B5EF4-FFF2-40B4-BE49-F238E27FC236}">
              <a16:creationId xmlns:a16="http://schemas.microsoft.com/office/drawing/2014/main" id="{C56D52DB-26A0-4A19-9F21-03E64DD97C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9010F26C-2065-4130-949F-D95949737E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6" name="Picture 4">
          <a:extLst>
            <a:ext uri="{FF2B5EF4-FFF2-40B4-BE49-F238E27FC236}">
              <a16:creationId xmlns:a16="http://schemas.microsoft.com/office/drawing/2014/main" id="{28C9F792-F3D2-4767-B944-7C88040327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786FAA96-8434-4C89-87C9-489333D547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8" name="Picture 4">
          <a:extLst>
            <a:ext uri="{FF2B5EF4-FFF2-40B4-BE49-F238E27FC236}">
              <a16:creationId xmlns:a16="http://schemas.microsoft.com/office/drawing/2014/main" id="{9DA708FF-08E9-422A-9ABA-71781DADF3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06C7B75C-90D7-4028-8994-9145841885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0" name="Picture 4">
          <a:extLst>
            <a:ext uri="{FF2B5EF4-FFF2-40B4-BE49-F238E27FC236}">
              <a16:creationId xmlns:a16="http://schemas.microsoft.com/office/drawing/2014/main" id="{2A6B931A-CEC2-4338-A627-490D32E69D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EE56AB7-9C3D-42C7-8418-6F091A2B98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2" name="Picture 4">
          <a:extLst>
            <a:ext uri="{FF2B5EF4-FFF2-40B4-BE49-F238E27FC236}">
              <a16:creationId xmlns:a16="http://schemas.microsoft.com/office/drawing/2014/main" id="{D49BECD1-1983-48C3-893C-C9331986D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2CDA26B4-1292-4F1D-8831-C28CEA10F2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4" name="Picture 4">
          <a:extLst>
            <a:ext uri="{FF2B5EF4-FFF2-40B4-BE49-F238E27FC236}">
              <a16:creationId xmlns:a16="http://schemas.microsoft.com/office/drawing/2014/main" id="{248411E7-C20F-4E0D-886C-6D812F2DBE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7E8E795A-B182-4F74-A23B-612907515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6" name="Picture 4">
          <a:extLst>
            <a:ext uri="{FF2B5EF4-FFF2-40B4-BE49-F238E27FC236}">
              <a16:creationId xmlns:a16="http://schemas.microsoft.com/office/drawing/2014/main" id="{C46DE535-B10D-4DC6-BB49-16E030D53F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C423222E-5C39-47DA-B0C4-FB7EFCFBFA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8" name="Picture 4">
          <a:extLst>
            <a:ext uri="{FF2B5EF4-FFF2-40B4-BE49-F238E27FC236}">
              <a16:creationId xmlns:a16="http://schemas.microsoft.com/office/drawing/2014/main" id="{7025767D-A652-4FEF-B8E9-F85DED5DA9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A923462F-1413-48C5-BF18-EFD6DAF479E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1">
          <a:extLst>
            <a:ext uri="{FF2B5EF4-FFF2-40B4-BE49-F238E27FC236}">
              <a16:creationId xmlns:a16="http://schemas.microsoft.com/office/drawing/2014/main" id="{B475128C-6630-4C12-BE79-DC426DFB27C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00FD6283-8634-4BD2-BB36-7F26866CFF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24">
          <a:extLst>
            <a:ext uri="{FF2B5EF4-FFF2-40B4-BE49-F238E27FC236}">
              <a16:creationId xmlns:a16="http://schemas.microsoft.com/office/drawing/2014/main" id="{86B787A3-F6C3-4BA2-9F02-F8220924EA0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2BCC4B6E-1F2F-4318-9E68-46670DF55F8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26">
          <a:extLst>
            <a:ext uri="{FF2B5EF4-FFF2-40B4-BE49-F238E27FC236}">
              <a16:creationId xmlns:a16="http://schemas.microsoft.com/office/drawing/2014/main" id="{1ADEB6B7-22BC-4EAB-8B0E-C4824118E1B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74525BAA-D23E-4C17-ADA2-F7526C95F34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27">
          <a:extLst>
            <a:ext uri="{FF2B5EF4-FFF2-40B4-BE49-F238E27FC236}">
              <a16:creationId xmlns:a16="http://schemas.microsoft.com/office/drawing/2014/main" id="{3F33D9A7-E7E3-476E-8F47-F259D9B929EE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EC5E722F-B815-460D-860E-9DF974A3F3F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29">
          <a:extLst>
            <a:ext uri="{FF2B5EF4-FFF2-40B4-BE49-F238E27FC236}">
              <a16:creationId xmlns:a16="http://schemas.microsoft.com/office/drawing/2014/main" id="{8A730F88-F392-4E6E-B59E-3B9108594A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9972CA7C-07E6-4268-83A2-20D058F33C34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33">
          <a:extLst>
            <a:ext uri="{FF2B5EF4-FFF2-40B4-BE49-F238E27FC236}">
              <a16:creationId xmlns:a16="http://schemas.microsoft.com/office/drawing/2014/main" id="{B7A33BC7-987E-4028-B1D0-5B17C8DAA03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D9FCD1F8-0B1C-4E30-92AA-8DA6B582DD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36">
          <a:extLst>
            <a:ext uri="{FF2B5EF4-FFF2-40B4-BE49-F238E27FC236}">
              <a16:creationId xmlns:a16="http://schemas.microsoft.com/office/drawing/2014/main" id="{415EF853-4B5D-4634-A03B-F4C1BB9A906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AAA46203-D12D-4510-A9BF-5B072ACC97D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38">
          <a:extLst>
            <a:ext uri="{FF2B5EF4-FFF2-40B4-BE49-F238E27FC236}">
              <a16:creationId xmlns:a16="http://schemas.microsoft.com/office/drawing/2014/main" id="{1B6DB213-61A4-4F35-8103-AB22F6644134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E5D5CEFD-9B0B-4E17-87FE-A6D86A5974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42">
          <a:extLst>
            <a:ext uri="{FF2B5EF4-FFF2-40B4-BE49-F238E27FC236}">
              <a16:creationId xmlns:a16="http://schemas.microsoft.com/office/drawing/2014/main" id="{2AD9961D-6B4C-4C53-827B-E24FF92FFFC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099E5378-2A2C-4E86-9603-38D7DC5D16B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44">
          <a:extLst>
            <a:ext uri="{FF2B5EF4-FFF2-40B4-BE49-F238E27FC236}">
              <a16:creationId xmlns:a16="http://schemas.microsoft.com/office/drawing/2014/main" id="{AA95E2D4-B7BC-410F-A51E-41B4B6EA0E8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049C4F6D-65CB-4565-999C-E68DBAB23C5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46">
          <a:extLst>
            <a:ext uri="{FF2B5EF4-FFF2-40B4-BE49-F238E27FC236}">
              <a16:creationId xmlns:a16="http://schemas.microsoft.com/office/drawing/2014/main" id="{EE4211EF-DE82-4D89-A136-1C4DD53896AF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B8E56B2F-0FDC-447D-9E7D-451E6A0B67D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0">
          <a:extLst>
            <a:ext uri="{FF2B5EF4-FFF2-40B4-BE49-F238E27FC236}">
              <a16:creationId xmlns:a16="http://schemas.microsoft.com/office/drawing/2014/main" id="{F1C5CAD2-F2D2-4817-A4D1-4938854C8C7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1BB2A4E8-92F4-4903-8FFD-64D7B97859E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52">
          <a:extLst>
            <a:ext uri="{FF2B5EF4-FFF2-40B4-BE49-F238E27FC236}">
              <a16:creationId xmlns:a16="http://schemas.microsoft.com/office/drawing/2014/main" id="{431B4CA3-92E9-4B1A-94C9-0A0F9B22D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8269413B-B6A5-479F-A94A-F0076E42BEF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54">
          <a:extLst>
            <a:ext uri="{FF2B5EF4-FFF2-40B4-BE49-F238E27FC236}">
              <a16:creationId xmlns:a16="http://schemas.microsoft.com/office/drawing/2014/main" id="{4E5B9133-1CAF-4A5F-BFA7-E18526C2A5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C312EB37-FF25-4A3F-8558-2AC97950183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56">
          <a:extLst>
            <a:ext uri="{FF2B5EF4-FFF2-40B4-BE49-F238E27FC236}">
              <a16:creationId xmlns:a16="http://schemas.microsoft.com/office/drawing/2014/main" id="{542A2CFD-56D3-446A-8497-D72DACB80C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8E326EBA-66B6-4A83-BC8E-1962B54888A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58">
          <a:extLst>
            <a:ext uri="{FF2B5EF4-FFF2-40B4-BE49-F238E27FC236}">
              <a16:creationId xmlns:a16="http://schemas.microsoft.com/office/drawing/2014/main" id="{BF62D91F-043D-4FC2-BDEB-EEC1932A424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F17D4B26-021F-42CD-BEE5-FD37084BB75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60">
          <a:extLst>
            <a:ext uri="{FF2B5EF4-FFF2-40B4-BE49-F238E27FC236}">
              <a16:creationId xmlns:a16="http://schemas.microsoft.com/office/drawing/2014/main" id="{1F961A06-E339-4894-88A1-3790533FDA9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B254BDE6-7199-4BD6-B5C1-FA95A23F5A2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62">
          <a:extLst>
            <a:ext uri="{FF2B5EF4-FFF2-40B4-BE49-F238E27FC236}">
              <a16:creationId xmlns:a16="http://schemas.microsoft.com/office/drawing/2014/main" id="{6B91A3D3-E3BC-4961-A762-EFD8747526C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E8E4AFCB-1CEC-43A8-836E-0AE14FF6B26F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64">
          <a:extLst>
            <a:ext uri="{FF2B5EF4-FFF2-40B4-BE49-F238E27FC236}">
              <a16:creationId xmlns:a16="http://schemas.microsoft.com/office/drawing/2014/main" id="{42F364AF-DBA9-43F0-BC13-50013BC2EB4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11C942C8-E4FE-4FE8-9BEA-7B2350FAA7E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66">
          <a:extLst>
            <a:ext uri="{FF2B5EF4-FFF2-40B4-BE49-F238E27FC236}">
              <a16:creationId xmlns:a16="http://schemas.microsoft.com/office/drawing/2014/main" id="{AF4E90CD-3E06-41C0-9B6C-8340EF9746F7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DCFC1E9B-A4FC-4F0E-B15E-0973A2F7AF3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21">
          <a:extLst>
            <a:ext uri="{FF2B5EF4-FFF2-40B4-BE49-F238E27FC236}">
              <a16:creationId xmlns:a16="http://schemas.microsoft.com/office/drawing/2014/main" id="{97FF85A1-4DCA-42AE-BABD-CC4FF3998ED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40B45C7C-7806-452C-AA62-82505B717C6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24">
          <a:extLst>
            <a:ext uri="{FF2B5EF4-FFF2-40B4-BE49-F238E27FC236}">
              <a16:creationId xmlns:a16="http://schemas.microsoft.com/office/drawing/2014/main" id="{BEA4C151-9D61-423E-A334-990F36266249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BA14F2B9-2A87-4C42-9B22-45CF8DD13F9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26">
          <a:extLst>
            <a:ext uri="{FF2B5EF4-FFF2-40B4-BE49-F238E27FC236}">
              <a16:creationId xmlns:a16="http://schemas.microsoft.com/office/drawing/2014/main" id="{6FFE85BC-16C9-4F63-8378-BBF6AA4EE8A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42AFBEA4-E5AC-4A02-9ADA-5127256964B3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27">
          <a:extLst>
            <a:ext uri="{FF2B5EF4-FFF2-40B4-BE49-F238E27FC236}">
              <a16:creationId xmlns:a16="http://schemas.microsoft.com/office/drawing/2014/main" id="{77043D69-E886-4692-8739-231501CBB616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665AC511-8162-476D-9133-EA3771555C2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29">
          <a:extLst>
            <a:ext uri="{FF2B5EF4-FFF2-40B4-BE49-F238E27FC236}">
              <a16:creationId xmlns:a16="http://schemas.microsoft.com/office/drawing/2014/main" id="{8D568744-3E69-4ABD-852C-FA221C39D1C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0AFF81F-AB74-4AEB-AA2F-734B4738EC2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33">
          <a:extLst>
            <a:ext uri="{FF2B5EF4-FFF2-40B4-BE49-F238E27FC236}">
              <a16:creationId xmlns:a16="http://schemas.microsoft.com/office/drawing/2014/main" id="{9EDC40DF-3F92-48EF-BB27-76C48A2C4CD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18649505-9158-48FB-B68D-05422DD222BC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36">
          <a:extLst>
            <a:ext uri="{FF2B5EF4-FFF2-40B4-BE49-F238E27FC236}">
              <a16:creationId xmlns:a16="http://schemas.microsoft.com/office/drawing/2014/main" id="{2F4506BA-6982-43B7-A957-9869A52B8337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A2B48B7F-8E5C-448F-9164-06FC2DC5DEFE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38">
          <a:extLst>
            <a:ext uri="{FF2B5EF4-FFF2-40B4-BE49-F238E27FC236}">
              <a16:creationId xmlns:a16="http://schemas.microsoft.com/office/drawing/2014/main" id="{C7817127-E6CC-44AF-8345-4DBB08B1F550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7915449F-7256-4219-9B53-7B7CFEB5C38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42">
          <a:extLst>
            <a:ext uri="{FF2B5EF4-FFF2-40B4-BE49-F238E27FC236}">
              <a16:creationId xmlns:a16="http://schemas.microsoft.com/office/drawing/2014/main" id="{7C961A73-A324-456D-BAB4-E4C130CE0E87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908E6AA8-095E-4C74-AD62-937568780FE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8" name="Image 44">
          <a:extLst>
            <a:ext uri="{FF2B5EF4-FFF2-40B4-BE49-F238E27FC236}">
              <a16:creationId xmlns:a16="http://schemas.microsoft.com/office/drawing/2014/main" id="{3E1EADF5-5C60-4C3E-B580-6790528207F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5E6E9ABE-8C44-4A80-8F65-6D5146FC88E9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0" name="Image 46">
          <a:extLst>
            <a:ext uri="{FF2B5EF4-FFF2-40B4-BE49-F238E27FC236}">
              <a16:creationId xmlns:a16="http://schemas.microsoft.com/office/drawing/2014/main" id="{7A4051B7-4956-44D5-8948-F32F81CCCF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80C5D8D5-98D0-45C3-90FF-107A2F8D7D3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2" name="Image 50">
          <a:extLst>
            <a:ext uri="{FF2B5EF4-FFF2-40B4-BE49-F238E27FC236}">
              <a16:creationId xmlns:a16="http://schemas.microsoft.com/office/drawing/2014/main" id="{DE9537B9-908D-4724-B80B-16DD3AED957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41D04B18-24C8-4540-9754-D16AEDEF057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4" name="Image 52">
          <a:extLst>
            <a:ext uri="{FF2B5EF4-FFF2-40B4-BE49-F238E27FC236}">
              <a16:creationId xmlns:a16="http://schemas.microsoft.com/office/drawing/2014/main" id="{ADADC117-C40B-46F9-86A5-D19A2D9387D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2EB2CEAB-1C21-49B5-90D0-0242F783C5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6" name="Image 54">
          <a:extLst>
            <a:ext uri="{FF2B5EF4-FFF2-40B4-BE49-F238E27FC236}">
              <a16:creationId xmlns:a16="http://schemas.microsoft.com/office/drawing/2014/main" id="{88DE4E39-3266-4097-AF69-01E384731E3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6C32AA73-48FD-445D-B63A-EBA65D6FD4C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8" name="Image 56">
          <a:extLst>
            <a:ext uri="{FF2B5EF4-FFF2-40B4-BE49-F238E27FC236}">
              <a16:creationId xmlns:a16="http://schemas.microsoft.com/office/drawing/2014/main" id="{4432A8F4-21E3-4390-AC07-657409718A5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4E0B91B9-BB6E-4FE6-B6F7-3DADC9A2041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0" name="Image 58">
          <a:extLst>
            <a:ext uri="{FF2B5EF4-FFF2-40B4-BE49-F238E27FC236}">
              <a16:creationId xmlns:a16="http://schemas.microsoft.com/office/drawing/2014/main" id="{7FF4A309-4186-49DF-86E1-8A176385771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F4D84AA5-FDE8-461A-A74C-7C60B8B73E2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2" name="Image 60">
          <a:extLst>
            <a:ext uri="{FF2B5EF4-FFF2-40B4-BE49-F238E27FC236}">
              <a16:creationId xmlns:a16="http://schemas.microsoft.com/office/drawing/2014/main" id="{A9176DC7-9ECF-4D60-BF25-D93FA0EC7EE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96986837-A083-4613-BFDC-180B0723043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4" name="Image 62">
          <a:extLst>
            <a:ext uri="{FF2B5EF4-FFF2-40B4-BE49-F238E27FC236}">
              <a16:creationId xmlns:a16="http://schemas.microsoft.com/office/drawing/2014/main" id="{9921C19B-D34E-46F7-8BC1-9F1167D7403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0C5022-F884-4D66-B2F1-6395ACF950F0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6" name="Image 64">
          <a:extLst>
            <a:ext uri="{FF2B5EF4-FFF2-40B4-BE49-F238E27FC236}">
              <a16:creationId xmlns:a16="http://schemas.microsoft.com/office/drawing/2014/main" id="{759996D5-199F-4237-9A1D-58CAE0BD85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4F02EB84-074E-445E-8658-49E8C31FB4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66">
          <a:extLst>
            <a:ext uri="{FF2B5EF4-FFF2-40B4-BE49-F238E27FC236}">
              <a16:creationId xmlns:a16="http://schemas.microsoft.com/office/drawing/2014/main" id="{4B628263-31C0-48FF-9747-75D1FEA2924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377620BB-2700-4AA8-BEBC-FB2339A66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55C3D20F-7014-4F10-A7C8-310E8A683C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8731338B-C23E-4D7D-B745-40B5C9A3A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B4F2FF9F-62DB-498D-B0F7-DB08E4EAF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FB10ACFB-BE3B-4A6C-B1B3-190EBC674A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43ADEAFA-7263-484C-AC69-9CBA9A17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F7717662-85C0-4C68-925B-E7AFBBE883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C45A75BE-B542-430D-B971-B539F3C5F6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4DBEB9CA-C721-4D0F-8234-BF3DD93DF7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59FDB686-6DD9-49CE-9F82-C793D89F3A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D9349AB9-C0EB-4853-AF20-BD0F37556A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B9F4F366-93C3-49C3-ACEB-E4DF8C53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834B8AAD-489F-4F73-8037-CAE553CA10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7DE2893A-91AE-49B3-8BF3-294AF13C1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09D75439-2DB2-41F3-901E-B0DB739F1F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49640377-C976-4D1D-8A0D-8830A14F7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7DC081E7-9CD2-4ADF-8116-435A4E5B0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AFD06A4-D6EF-4ADD-9764-4E0AB9240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7F73EDFD-5D4D-4A35-B5EA-F035996CCB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A387156D-BD82-4C74-9011-35D2D4B60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30AE10EF-90F2-4BB7-A3D4-327832EEFE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0CEE05E6-6541-411F-BF68-54E30769B2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D26C4B25-1216-44B3-BA97-9BB432B697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3E31BA4-8E90-414C-8F06-46F227E13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9677402B-908F-4C96-960F-E243762E8A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4781B4C5-A1A1-4767-A2CD-AD893642E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CB72CE5F-0B57-4E08-A1EF-D17F82FC7C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6" name="Picture 4">
          <a:extLst>
            <a:ext uri="{FF2B5EF4-FFF2-40B4-BE49-F238E27FC236}">
              <a16:creationId xmlns:a16="http://schemas.microsoft.com/office/drawing/2014/main" id="{F6BD4D8B-7D97-4600-9243-96B10B5C3B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10F95C80-C343-4B96-A184-B9149B9EE5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8" name="Picture 4">
          <a:extLst>
            <a:ext uri="{FF2B5EF4-FFF2-40B4-BE49-F238E27FC236}">
              <a16:creationId xmlns:a16="http://schemas.microsoft.com/office/drawing/2014/main" id="{15D95A16-4C63-40EB-BD34-3EB64BFCE3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1DBA18CB-725C-4FC0-87AA-C8E707F1F2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0" name="Picture 4">
          <a:extLst>
            <a:ext uri="{FF2B5EF4-FFF2-40B4-BE49-F238E27FC236}">
              <a16:creationId xmlns:a16="http://schemas.microsoft.com/office/drawing/2014/main" id="{1F82BB29-045F-4DAF-B462-932EA534B2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468DCFD1-6BC6-4E00-8B88-CD8A96CB6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2" name="Picture 4">
          <a:extLst>
            <a:ext uri="{FF2B5EF4-FFF2-40B4-BE49-F238E27FC236}">
              <a16:creationId xmlns:a16="http://schemas.microsoft.com/office/drawing/2014/main" id="{A44CEBEC-BAA3-4B99-8CDF-65078D64C6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712FE25A-5222-425D-98CB-86C0183CC2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4" name="Picture 4">
          <a:extLst>
            <a:ext uri="{FF2B5EF4-FFF2-40B4-BE49-F238E27FC236}">
              <a16:creationId xmlns:a16="http://schemas.microsoft.com/office/drawing/2014/main" id="{E0DA87B1-7871-4212-A745-CBFC0A227B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96C94F0F-0FB4-48A3-9BBE-3B8A8A0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6" name="Picture 4">
          <a:extLst>
            <a:ext uri="{FF2B5EF4-FFF2-40B4-BE49-F238E27FC236}">
              <a16:creationId xmlns:a16="http://schemas.microsoft.com/office/drawing/2014/main" id="{586FB58F-ACAB-4E17-8D43-898B7B6663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263F32B-18ED-403A-BA64-6119532487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0D6E5D4D-B2F1-4C4F-92CE-09A26C8101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411F3D97-6907-4C1D-B34F-96191AEDC2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959E1976-736D-4A88-A500-3C4106319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899EC115-7708-43C3-8EB8-F05DA94DA1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97CF25A6-CD85-4916-8C91-2C323ECB23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50E688A8-DD57-4DCE-A8A9-EF7F3D1424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4403618A-4711-4A6E-8D53-F115CECC1C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2B8A8FEF-CB54-4AED-95A4-FEA8517F0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6" name="Image 635">
          <a:extLst>
            <a:ext uri="{FF2B5EF4-FFF2-40B4-BE49-F238E27FC236}">
              <a16:creationId xmlns:a16="http://schemas.microsoft.com/office/drawing/2014/main" id="{AFDECD59-BCFB-44A1-8010-0BCDCEC5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E69F3187-CF29-43FF-AB78-D8ACDB5069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38" name="Image 637">
          <a:extLst>
            <a:ext uri="{FF2B5EF4-FFF2-40B4-BE49-F238E27FC236}">
              <a16:creationId xmlns:a16="http://schemas.microsoft.com/office/drawing/2014/main" id="{405E49BF-67FA-4AA0-A563-FAF937BFF0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A18DB52F-C3C0-46AC-A5DF-0373D2D0ED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0" name="Image 639">
          <a:extLst>
            <a:ext uri="{FF2B5EF4-FFF2-40B4-BE49-F238E27FC236}">
              <a16:creationId xmlns:a16="http://schemas.microsoft.com/office/drawing/2014/main" id="{EAE21714-ECC5-4016-8DE9-45024F662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D47499A5-12F9-4D7A-B4F3-854371B3BB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2" name="Image 641">
          <a:extLst>
            <a:ext uri="{FF2B5EF4-FFF2-40B4-BE49-F238E27FC236}">
              <a16:creationId xmlns:a16="http://schemas.microsoft.com/office/drawing/2014/main" id="{72F1CA7D-021D-4449-9DB9-13FBB5C0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BEAB6ED3-9C12-40B6-A154-92056650C3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4" name="Image 643">
          <a:extLst>
            <a:ext uri="{FF2B5EF4-FFF2-40B4-BE49-F238E27FC236}">
              <a16:creationId xmlns:a16="http://schemas.microsoft.com/office/drawing/2014/main" id="{F9D3AD4E-D7F8-4E0A-9686-822474B3E3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C0CEBFF-5916-4484-A250-F8B9C2F6A2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6" name="Image 645">
          <a:extLst>
            <a:ext uri="{FF2B5EF4-FFF2-40B4-BE49-F238E27FC236}">
              <a16:creationId xmlns:a16="http://schemas.microsoft.com/office/drawing/2014/main" id="{E7C7B84E-FD71-43B8-975E-DC7D2ADBF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33C0FA67-96F6-4D5D-ACB2-3FD42A41E8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647">
          <a:extLst>
            <a:ext uri="{FF2B5EF4-FFF2-40B4-BE49-F238E27FC236}">
              <a16:creationId xmlns:a16="http://schemas.microsoft.com/office/drawing/2014/main" id="{FAFEAA2C-B9AA-4CCA-8318-A3BD33C16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395D94E3-B9C8-4883-A890-E1882C5458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649">
          <a:extLst>
            <a:ext uri="{FF2B5EF4-FFF2-40B4-BE49-F238E27FC236}">
              <a16:creationId xmlns:a16="http://schemas.microsoft.com/office/drawing/2014/main" id="{03C21ADC-C1C8-47E7-9EB1-21861A0A5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57345D3B-C139-4440-A4DB-5074887287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651">
          <a:extLst>
            <a:ext uri="{FF2B5EF4-FFF2-40B4-BE49-F238E27FC236}">
              <a16:creationId xmlns:a16="http://schemas.microsoft.com/office/drawing/2014/main" id="{D8854B3C-F59D-491E-9571-3A8A723361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87C508B4-FE4C-4AA3-8AD8-4BF4E18BA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653">
          <a:extLst>
            <a:ext uri="{FF2B5EF4-FFF2-40B4-BE49-F238E27FC236}">
              <a16:creationId xmlns:a16="http://schemas.microsoft.com/office/drawing/2014/main" id="{1F2607CC-D70D-405D-A221-E1C790E3A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67C3CC72-DBB9-423F-ABCF-0CF4A485A8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655">
          <a:extLst>
            <a:ext uri="{FF2B5EF4-FFF2-40B4-BE49-F238E27FC236}">
              <a16:creationId xmlns:a16="http://schemas.microsoft.com/office/drawing/2014/main" id="{88A7D0A4-5E63-4476-A3C2-74A875F78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1963AF27-FF4C-41F2-A7E3-96AA29B5879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657">
          <a:extLst>
            <a:ext uri="{FF2B5EF4-FFF2-40B4-BE49-F238E27FC236}">
              <a16:creationId xmlns:a16="http://schemas.microsoft.com/office/drawing/2014/main" id="{262CE304-B5D4-4B85-BA44-D2AF99098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C434F9E5-E45B-4E53-9FA1-38099E306C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659">
          <a:extLst>
            <a:ext uri="{FF2B5EF4-FFF2-40B4-BE49-F238E27FC236}">
              <a16:creationId xmlns:a16="http://schemas.microsoft.com/office/drawing/2014/main" id="{1214F63E-8484-4958-8456-4296935C43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1A2B39C-9C84-4647-8A23-17C0ACAC68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661">
          <a:extLst>
            <a:ext uri="{FF2B5EF4-FFF2-40B4-BE49-F238E27FC236}">
              <a16:creationId xmlns:a16="http://schemas.microsoft.com/office/drawing/2014/main" id="{DDD1B883-73DB-4509-BF81-A4D1FC03D8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DC28D22B-A5B9-4759-BEFE-8910A2D4FA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663">
          <a:extLst>
            <a:ext uri="{FF2B5EF4-FFF2-40B4-BE49-F238E27FC236}">
              <a16:creationId xmlns:a16="http://schemas.microsoft.com/office/drawing/2014/main" id="{F8F086E0-BD7E-4055-8B2B-4386F422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49503574-56FC-4B7D-8E60-90C3A72D6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665">
          <a:extLst>
            <a:ext uri="{FF2B5EF4-FFF2-40B4-BE49-F238E27FC236}">
              <a16:creationId xmlns:a16="http://schemas.microsoft.com/office/drawing/2014/main" id="{B61D32C2-1B37-4303-8BAA-20B271C1F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EA0FF044-539D-4D0F-8A4F-6255DB31B5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667">
          <a:extLst>
            <a:ext uri="{FF2B5EF4-FFF2-40B4-BE49-F238E27FC236}">
              <a16:creationId xmlns:a16="http://schemas.microsoft.com/office/drawing/2014/main" id="{025005CC-E379-4ACA-9A40-F7E9CE9002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C7F27292-7841-419F-B697-806BAF328F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669">
          <a:extLst>
            <a:ext uri="{FF2B5EF4-FFF2-40B4-BE49-F238E27FC236}">
              <a16:creationId xmlns:a16="http://schemas.microsoft.com/office/drawing/2014/main" id="{AF546A9E-8A22-4997-AF8A-C9F04979F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3A1213E-0D95-4A16-AE1F-5107E0DFE7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671">
          <a:extLst>
            <a:ext uri="{FF2B5EF4-FFF2-40B4-BE49-F238E27FC236}">
              <a16:creationId xmlns:a16="http://schemas.microsoft.com/office/drawing/2014/main" id="{DBCB71DA-7662-4757-BBB8-7C589825A1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7314564E-AEF0-435C-8893-09FC31EA52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673">
          <a:extLst>
            <a:ext uri="{FF2B5EF4-FFF2-40B4-BE49-F238E27FC236}">
              <a16:creationId xmlns:a16="http://schemas.microsoft.com/office/drawing/2014/main" id="{0B007580-DB96-4E79-B0E5-303A5316A3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139EA627-CBEF-445E-897A-BBFFB2F5EF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6" name="Picture 4">
          <a:extLst>
            <a:ext uri="{FF2B5EF4-FFF2-40B4-BE49-F238E27FC236}">
              <a16:creationId xmlns:a16="http://schemas.microsoft.com/office/drawing/2014/main" id="{3DA737F6-34DE-4F34-9577-90D973FD04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BC3F408E-7FFC-4CD2-90DB-E44B592223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8" name="Picture 4">
          <a:extLst>
            <a:ext uri="{FF2B5EF4-FFF2-40B4-BE49-F238E27FC236}">
              <a16:creationId xmlns:a16="http://schemas.microsoft.com/office/drawing/2014/main" id="{4E64A962-30EE-471D-AEAA-9CC49AA40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A81E241E-C32F-4C59-A71A-2B350732DB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0" name="Picture 4">
          <a:extLst>
            <a:ext uri="{FF2B5EF4-FFF2-40B4-BE49-F238E27FC236}">
              <a16:creationId xmlns:a16="http://schemas.microsoft.com/office/drawing/2014/main" id="{5BDEEC2C-0AC2-42EF-87B2-BE911139B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F564FC45-4F9E-478B-B909-BD3750252E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2" name="Picture 4">
          <a:extLst>
            <a:ext uri="{FF2B5EF4-FFF2-40B4-BE49-F238E27FC236}">
              <a16:creationId xmlns:a16="http://schemas.microsoft.com/office/drawing/2014/main" id="{970417C2-F3CB-4562-AF5E-DF69BDF132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C2439547-C5DB-44B0-8442-056D4A0EC3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4" name="Picture 4">
          <a:extLst>
            <a:ext uri="{FF2B5EF4-FFF2-40B4-BE49-F238E27FC236}">
              <a16:creationId xmlns:a16="http://schemas.microsoft.com/office/drawing/2014/main" id="{C9956E08-08C1-4115-ADC1-EEAF54E3CA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57D888A1-D00E-4B07-8B33-4B6A1BF9A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6" name="Picture 4">
          <a:extLst>
            <a:ext uri="{FF2B5EF4-FFF2-40B4-BE49-F238E27FC236}">
              <a16:creationId xmlns:a16="http://schemas.microsoft.com/office/drawing/2014/main" id="{878AE83F-3ED4-4693-9078-365A390578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2E0457E2-FAA5-452A-ADC7-376B44A481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8" name="Picture 4">
          <a:extLst>
            <a:ext uri="{FF2B5EF4-FFF2-40B4-BE49-F238E27FC236}">
              <a16:creationId xmlns:a16="http://schemas.microsoft.com/office/drawing/2014/main" id="{309093E0-BC6B-4BD8-87C8-8A03342C70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EF2D2A7C-39C6-46B3-B7C6-0C7E60EAE5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0" name="Picture 4">
          <a:extLst>
            <a:ext uri="{FF2B5EF4-FFF2-40B4-BE49-F238E27FC236}">
              <a16:creationId xmlns:a16="http://schemas.microsoft.com/office/drawing/2014/main" id="{9FCD3414-8188-45B8-B3EA-DBB412C71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CA21016B-9D2B-423F-AF88-ADFE2B0459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2" name="Picture 4">
          <a:extLst>
            <a:ext uri="{FF2B5EF4-FFF2-40B4-BE49-F238E27FC236}">
              <a16:creationId xmlns:a16="http://schemas.microsoft.com/office/drawing/2014/main" id="{190151CD-7C34-4FD1-A473-23DFB11B8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78C60C21-77A0-4BA4-879F-D5D3F485E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4" name="Picture 4">
          <a:extLst>
            <a:ext uri="{FF2B5EF4-FFF2-40B4-BE49-F238E27FC236}">
              <a16:creationId xmlns:a16="http://schemas.microsoft.com/office/drawing/2014/main" id="{FDAB972E-37D2-4C67-A7F6-DB62CB2815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B4340D1-6B33-4B07-BA9B-03306AA550B2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21">
          <a:extLst>
            <a:ext uri="{FF2B5EF4-FFF2-40B4-BE49-F238E27FC236}">
              <a16:creationId xmlns:a16="http://schemas.microsoft.com/office/drawing/2014/main" id="{8F5FB10F-C5B1-42B6-B769-3EFBD30F5A6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B1B93649-9347-4C51-AAB1-B8C32B45B45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24">
          <a:extLst>
            <a:ext uri="{FF2B5EF4-FFF2-40B4-BE49-F238E27FC236}">
              <a16:creationId xmlns:a16="http://schemas.microsoft.com/office/drawing/2014/main" id="{33DF5BF2-C5FD-4446-984B-B1E793D698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AAAE1714-F8DA-4EBB-BA49-D2668D6D1A0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26">
          <a:extLst>
            <a:ext uri="{FF2B5EF4-FFF2-40B4-BE49-F238E27FC236}">
              <a16:creationId xmlns:a16="http://schemas.microsoft.com/office/drawing/2014/main" id="{F9CCB92C-71B3-491C-9CAD-4A515888209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C34FFD8B-B430-4F1E-86F4-A5D4A3DA135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27">
          <a:extLst>
            <a:ext uri="{FF2B5EF4-FFF2-40B4-BE49-F238E27FC236}">
              <a16:creationId xmlns:a16="http://schemas.microsoft.com/office/drawing/2014/main" id="{D24F6C51-39C5-4C1C-9828-E0AAF45665A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9553CB6B-9296-4B90-845D-F6C39D05349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29">
          <a:extLst>
            <a:ext uri="{FF2B5EF4-FFF2-40B4-BE49-F238E27FC236}">
              <a16:creationId xmlns:a16="http://schemas.microsoft.com/office/drawing/2014/main" id="{A5AAC3F5-2A90-472A-94F1-38B249F2E0F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B1D248B3-D64A-489F-968E-5C1608F6BB5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33">
          <a:extLst>
            <a:ext uri="{FF2B5EF4-FFF2-40B4-BE49-F238E27FC236}">
              <a16:creationId xmlns:a16="http://schemas.microsoft.com/office/drawing/2014/main" id="{4034766F-5CB3-487A-B85D-225FA9D6310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8098C050-31D4-4A50-B463-D24B53DE26E7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36">
          <a:extLst>
            <a:ext uri="{FF2B5EF4-FFF2-40B4-BE49-F238E27FC236}">
              <a16:creationId xmlns:a16="http://schemas.microsoft.com/office/drawing/2014/main" id="{C2755290-C212-473D-B643-15162076AEB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2A064F0F-61D2-4506-A3E2-75790E5E8166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38">
          <a:extLst>
            <a:ext uri="{FF2B5EF4-FFF2-40B4-BE49-F238E27FC236}">
              <a16:creationId xmlns:a16="http://schemas.microsoft.com/office/drawing/2014/main" id="{42134688-6F8E-4A2D-80FE-FD909C8EE7E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2207082E-21A3-40CA-947B-3B6A92DFA49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42">
          <a:extLst>
            <a:ext uri="{FF2B5EF4-FFF2-40B4-BE49-F238E27FC236}">
              <a16:creationId xmlns:a16="http://schemas.microsoft.com/office/drawing/2014/main" id="{B2F5CB6F-955F-48B9-9BA5-C6264DAEC18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53ECC584-11F9-4D15-98F4-987F9DA32B1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44">
          <a:extLst>
            <a:ext uri="{FF2B5EF4-FFF2-40B4-BE49-F238E27FC236}">
              <a16:creationId xmlns:a16="http://schemas.microsoft.com/office/drawing/2014/main" id="{2DF46F06-6CF4-4AD3-BA96-4B07FC1B7AC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874831BE-4164-4F60-9B97-E7C3DB71B197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46">
          <a:extLst>
            <a:ext uri="{FF2B5EF4-FFF2-40B4-BE49-F238E27FC236}">
              <a16:creationId xmlns:a16="http://schemas.microsoft.com/office/drawing/2014/main" id="{D1414143-BB94-4DA8-8169-6B084D3FEA5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D111B5D-2CA5-422E-8411-36C97756AA0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50">
          <a:extLst>
            <a:ext uri="{FF2B5EF4-FFF2-40B4-BE49-F238E27FC236}">
              <a16:creationId xmlns:a16="http://schemas.microsoft.com/office/drawing/2014/main" id="{A46BF44F-E18E-47D7-A808-6E74B77ED65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A16D7252-DDCC-430F-B396-77BD824A646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52">
          <a:extLst>
            <a:ext uri="{FF2B5EF4-FFF2-40B4-BE49-F238E27FC236}">
              <a16:creationId xmlns:a16="http://schemas.microsoft.com/office/drawing/2014/main" id="{4E15DE12-527E-4BCC-921C-4CD4C3CAAF7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6547BE70-86CA-4753-825A-DFF3817ADF9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54">
          <a:extLst>
            <a:ext uri="{FF2B5EF4-FFF2-40B4-BE49-F238E27FC236}">
              <a16:creationId xmlns:a16="http://schemas.microsoft.com/office/drawing/2014/main" id="{D0A43386-C68E-4C1B-8E70-552C265BE39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6EF0518B-3413-48EF-996D-39F0BB4D75D4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56">
          <a:extLst>
            <a:ext uri="{FF2B5EF4-FFF2-40B4-BE49-F238E27FC236}">
              <a16:creationId xmlns:a16="http://schemas.microsoft.com/office/drawing/2014/main" id="{D2914615-3BEC-4A99-B623-216306A6015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F80ECB31-4695-465F-8BFB-0A1A1B2807E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58">
          <a:extLst>
            <a:ext uri="{FF2B5EF4-FFF2-40B4-BE49-F238E27FC236}">
              <a16:creationId xmlns:a16="http://schemas.microsoft.com/office/drawing/2014/main" id="{566C597A-4A86-4752-9D04-4B413A9101D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FFC64BA2-9E92-4F28-ABE3-9AB3EA3A592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8" name="Image 60">
          <a:extLst>
            <a:ext uri="{FF2B5EF4-FFF2-40B4-BE49-F238E27FC236}">
              <a16:creationId xmlns:a16="http://schemas.microsoft.com/office/drawing/2014/main" id="{F34955A0-03B1-4950-9B46-DF04BA338E8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E4A7169D-790F-40F0-A1D5-91431998DBE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0" name="Image 62">
          <a:extLst>
            <a:ext uri="{FF2B5EF4-FFF2-40B4-BE49-F238E27FC236}">
              <a16:creationId xmlns:a16="http://schemas.microsoft.com/office/drawing/2014/main" id="{6ED59417-B641-489C-BED5-0A449169D8F4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4AEB7019-DD1E-4959-8F8A-6CB7858BE9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2" name="Image 64">
          <a:extLst>
            <a:ext uri="{FF2B5EF4-FFF2-40B4-BE49-F238E27FC236}">
              <a16:creationId xmlns:a16="http://schemas.microsoft.com/office/drawing/2014/main" id="{79D100BD-329A-4323-A337-BD85D791356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82D8DB49-7CF3-4A7A-8AF2-AD9FC766A9C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4" name="Image 66">
          <a:extLst>
            <a:ext uri="{FF2B5EF4-FFF2-40B4-BE49-F238E27FC236}">
              <a16:creationId xmlns:a16="http://schemas.microsoft.com/office/drawing/2014/main" id="{8A75ADE4-6E70-4F4B-83F6-378F47CC2BC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BA26E55E-87A4-4541-81E0-EFF9EE75F3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6" name="Image 735">
          <a:extLst>
            <a:ext uri="{FF2B5EF4-FFF2-40B4-BE49-F238E27FC236}">
              <a16:creationId xmlns:a16="http://schemas.microsoft.com/office/drawing/2014/main" id="{83F53398-0896-449C-887F-A00E75085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98DAB101-68D4-405B-9EC2-091CF09C5D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38" name="Image 737">
          <a:extLst>
            <a:ext uri="{FF2B5EF4-FFF2-40B4-BE49-F238E27FC236}">
              <a16:creationId xmlns:a16="http://schemas.microsoft.com/office/drawing/2014/main" id="{1FC251A3-8D93-41A9-969F-B0E138FBEE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94AB8A7E-E247-4227-872D-B2CEDC262F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0" name="Image 739">
          <a:extLst>
            <a:ext uri="{FF2B5EF4-FFF2-40B4-BE49-F238E27FC236}">
              <a16:creationId xmlns:a16="http://schemas.microsoft.com/office/drawing/2014/main" id="{2C72083F-EB52-416F-9C13-27248DED02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CC3E26F4-4793-4154-B356-16494EA868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2" name="Image 741">
          <a:extLst>
            <a:ext uri="{FF2B5EF4-FFF2-40B4-BE49-F238E27FC236}">
              <a16:creationId xmlns:a16="http://schemas.microsoft.com/office/drawing/2014/main" id="{1E0E38F0-79D5-44AF-8C65-ECCD4A64AA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F090C890-89B8-43EC-8124-D81393B32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4" name="Image 743">
          <a:extLst>
            <a:ext uri="{FF2B5EF4-FFF2-40B4-BE49-F238E27FC236}">
              <a16:creationId xmlns:a16="http://schemas.microsoft.com/office/drawing/2014/main" id="{FF9A5E60-D537-44DA-B16F-3E2B18EDD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25C3F3F4-3919-41ED-845E-95A7E32A0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6" name="Image 745">
          <a:extLst>
            <a:ext uri="{FF2B5EF4-FFF2-40B4-BE49-F238E27FC236}">
              <a16:creationId xmlns:a16="http://schemas.microsoft.com/office/drawing/2014/main" id="{9268230C-FF25-48C2-8F2D-BF39E855CA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EC5AB2B3-142C-4DEB-80CB-5AA5A248B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747">
          <a:extLst>
            <a:ext uri="{FF2B5EF4-FFF2-40B4-BE49-F238E27FC236}">
              <a16:creationId xmlns:a16="http://schemas.microsoft.com/office/drawing/2014/main" id="{E077D73F-5D0D-4221-B464-A33ADB8B44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B0C49299-57E1-461F-8266-71969B6352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749">
          <a:extLst>
            <a:ext uri="{FF2B5EF4-FFF2-40B4-BE49-F238E27FC236}">
              <a16:creationId xmlns:a16="http://schemas.microsoft.com/office/drawing/2014/main" id="{D6718598-CD78-45F8-8428-8B95B1CA0A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D04DE45-5704-4A62-9B95-13F470A6B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751">
          <a:extLst>
            <a:ext uri="{FF2B5EF4-FFF2-40B4-BE49-F238E27FC236}">
              <a16:creationId xmlns:a16="http://schemas.microsoft.com/office/drawing/2014/main" id="{CB3A0B72-3B5C-4433-A87F-18F26C6EF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93183C-3163-45CA-B77A-1795F6E5B5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753">
          <a:extLst>
            <a:ext uri="{FF2B5EF4-FFF2-40B4-BE49-F238E27FC236}">
              <a16:creationId xmlns:a16="http://schemas.microsoft.com/office/drawing/2014/main" id="{DDFA3511-AB71-47ED-8BB1-9887D99A3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2E94014C-8CFD-4A8E-ABD1-DB02F6C6A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755">
          <a:extLst>
            <a:ext uri="{FF2B5EF4-FFF2-40B4-BE49-F238E27FC236}">
              <a16:creationId xmlns:a16="http://schemas.microsoft.com/office/drawing/2014/main" id="{C85448BE-A387-47BC-BAE2-4308559F5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129B5057-FF9A-4FF8-98C5-E5B83B288A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757">
          <a:extLst>
            <a:ext uri="{FF2B5EF4-FFF2-40B4-BE49-F238E27FC236}">
              <a16:creationId xmlns:a16="http://schemas.microsoft.com/office/drawing/2014/main" id="{4EE93563-B011-4327-A25A-EE29A44024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089DA3C-F551-421B-9AF8-28A29CDB57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759">
          <a:extLst>
            <a:ext uri="{FF2B5EF4-FFF2-40B4-BE49-F238E27FC236}">
              <a16:creationId xmlns:a16="http://schemas.microsoft.com/office/drawing/2014/main" id="{35985873-096F-4065-9299-0BDD643A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45411056-4BD6-419B-9C26-E1E62067E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761">
          <a:extLst>
            <a:ext uri="{FF2B5EF4-FFF2-40B4-BE49-F238E27FC236}">
              <a16:creationId xmlns:a16="http://schemas.microsoft.com/office/drawing/2014/main" id="{C4C2A6AF-D601-4F92-AFEF-1F32F8E672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6DFE0655-6690-4851-8CE5-EE80139726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763">
          <a:extLst>
            <a:ext uri="{FF2B5EF4-FFF2-40B4-BE49-F238E27FC236}">
              <a16:creationId xmlns:a16="http://schemas.microsoft.com/office/drawing/2014/main" id="{AEA03A0D-0B7F-40F0-804A-FBF77309C1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736CC3A3-24F8-4D02-8139-DC5146B4B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765">
          <a:extLst>
            <a:ext uri="{FF2B5EF4-FFF2-40B4-BE49-F238E27FC236}">
              <a16:creationId xmlns:a16="http://schemas.microsoft.com/office/drawing/2014/main" id="{695062F6-757A-4B14-9091-F4386AADFD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F761CB4F-C0FD-4BD7-9FBB-368C3858E6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767">
          <a:extLst>
            <a:ext uri="{FF2B5EF4-FFF2-40B4-BE49-F238E27FC236}">
              <a16:creationId xmlns:a16="http://schemas.microsoft.com/office/drawing/2014/main" id="{8C70214F-151C-4617-9D8E-4E6F8515E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D3888FA8-D28D-4574-8A0C-10B6EC3319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769">
          <a:extLst>
            <a:ext uri="{FF2B5EF4-FFF2-40B4-BE49-F238E27FC236}">
              <a16:creationId xmlns:a16="http://schemas.microsoft.com/office/drawing/2014/main" id="{8AA822A6-958A-4EE2-A2FD-7340E50DF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557BC2D8-9979-4926-ACD2-AE215D2555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771">
          <a:extLst>
            <a:ext uri="{FF2B5EF4-FFF2-40B4-BE49-F238E27FC236}">
              <a16:creationId xmlns:a16="http://schemas.microsoft.com/office/drawing/2014/main" id="{B48A82DB-7B32-4663-9B28-234072031C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CB6A1972-B407-4757-8A04-B5F83517A1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773">
          <a:extLst>
            <a:ext uri="{FF2B5EF4-FFF2-40B4-BE49-F238E27FC236}">
              <a16:creationId xmlns:a16="http://schemas.microsoft.com/office/drawing/2014/main" id="{CCDA4D17-A547-4F94-AFD7-03C1B65AC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008DEF84-5FAA-49F1-A6BF-B83BD34A3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6" name="Picture 4">
          <a:extLst>
            <a:ext uri="{FF2B5EF4-FFF2-40B4-BE49-F238E27FC236}">
              <a16:creationId xmlns:a16="http://schemas.microsoft.com/office/drawing/2014/main" id="{7B72A577-7F40-43E5-9473-036C0488C0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E39E89D6-0BEB-4156-8B6F-E4407692D8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8" name="Picture 4">
          <a:extLst>
            <a:ext uri="{FF2B5EF4-FFF2-40B4-BE49-F238E27FC236}">
              <a16:creationId xmlns:a16="http://schemas.microsoft.com/office/drawing/2014/main" id="{B6A913B1-FF26-4A58-8D26-245A5F589A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184D9AD1-643F-4AE0-AC97-443740C24F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0" name="Picture 4">
          <a:extLst>
            <a:ext uri="{FF2B5EF4-FFF2-40B4-BE49-F238E27FC236}">
              <a16:creationId xmlns:a16="http://schemas.microsoft.com/office/drawing/2014/main" id="{DDFA5599-2A69-4667-B53D-FDD4522A8D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90E3DF30-B010-4AB2-9272-7E8468A7C2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2" name="Picture 4">
          <a:extLst>
            <a:ext uri="{FF2B5EF4-FFF2-40B4-BE49-F238E27FC236}">
              <a16:creationId xmlns:a16="http://schemas.microsoft.com/office/drawing/2014/main" id="{F60E7783-AEC3-48B9-B40F-02F7D518BE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40C91BF2-5AD7-4AC4-A42D-A945D6A4D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4" name="Picture 4">
          <a:extLst>
            <a:ext uri="{FF2B5EF4-FFF2-40B4-BE49-F238E27FC236}">
              <a16:creationId xmlns:a16="http://schemas.microsoft.com/office/drawing/2014/main" id="{B3C8F9A5-912B-46FB-8B56-5B99AB9B4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B36499F0-B6E7-431B-9575-F8D77163E8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6" name="Picture 4">
          <a:extLst>
            <a:ext uri="{FF2B5EF4-FFF2-40B4-BE49-F238E27FC236}">
              <a16:creationId xmlns:a16="http://schemas.microsoft.com/office/drawing/2014/main" id="{74469789-E23E-469E-9A23-9DA82954A2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C25F429F-F7C7-4F32-A96E-575D4EBD06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8" name="Picture 4">
          <a:extLst>
            <a:ext uri="{FF2B5EF4-FFF2-40B4-BE49-F238E27FC236}">
              <a16:creationId xmlns:a16="http://schemas.microsoft.com/office/drawing/2014/main" id="{FB6B40FF-9CC1-4485-832B-1A03FA375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50853C7E-4A58-451B-AF83-696080F54C4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0" name="Picture 4">
          <a:extLst>
            <a:ext uri="{FF2B5EF4-FFF2-40B4-BE49-F238E27FC236}">
              <a16:creationId xmlns:a16="http://schemas.microsoft.com/office/drawing/2014/main" id="{A499D610-DD75-4E1D-AFCB-0FCAC02A92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CD716C54-2815-4469-8A40-55E837545C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2" name="Picture 4">
          <a:extLst>
            <a:ext uri="{FF2B5EF4-FFF2-40B4-BE49-F238E27FC236}">
              <a16:creationId xmlns:a16="http://schemas.microsoft.com/office/drawing/2014/main" id="{2CB6AD01-2DC8-4E04-B4C7-2FDF3C17F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F6B08DF-0D2D-4A82-B6A2-5A6DC2BE7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4" name="Picture 4">
          <a:extLst>
            <a:ext uri="{FF2B5EF4-FFF2-40B4-BE49-F238E27FC236}">
              <a16:creationId xmlns:a16="http://schemas.microsoft.com/office/drawing/2014/main" id="{7424BC8D-1FC4-49A2-B07F-F35F5A0DA4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F3156823-1ED7-47B8-94E7-2AC29A51746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1">
          <a:extLst>
            <a:ext uri="{FF2B5EF4-FFF2-40B4-BE49-F238E27FC236}">
              <a16:creationId xmlns:a16="http://schemas.microsoft.com/office/drawing/2014/main" id="{22EBA78C-F4D3-4FF9-982A-6BCAAD65AD1A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90ACA86C-94C2-4AAB-B80A-283DE5718F1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24">
          <a:extLst>
            <a:ext uri="{FF2B5EF4-FFF2-40B4-BE49-F238E27FC236}">
              <a16:creationId xmlns:a16="http://schemas.microsoft.com/office/drawing/2014/main" id="{E9041C1A-46BE-47CF-96C0-C45263BCBF3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364744C2-1583-4331-BD18-DE9AB2890C5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26">
          <a:extLst>
            <a:ext uri="{FF2B5EF4-FFF2-40B4-BE49-F238E27FC236}">
              <a16:creationId xmlns:a16="http://schemas.microsoft.com/office/drawing/2014/main" id="{BD1D6EA1-4DF2-4D86-9233-A81FCC9D6DA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AC84B53E-F6F4-48D7-98CA-9245D816E1B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27">
          <a:extLst>
            <a:ext uri="{FF2B5EF4-FFF2-40B4-BE49-F238E27FC236}">
              <a16:creationId xmlns:a16="http://schemas.microsoft.com/office/drawing/2014/main" id="{51C6A9B5-1D78-41A7-A169-B2BAF12242F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3E12FA41-6B2C-4720-A8FC-943039A4ABA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29">
          <a:extLst>
            <a:ext uri="{FF2B5EF4-FFF2-40B4-BE49-F238E27FC236}">
              <a16:creationId xmlns:a16="http://schemas.microsoft.com/office/drawing/2014/main" id="{38CD9910-54A0-42E9-90BF-79B4A15E6EF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96B93536-6C52-44E1-847A-1D4B18AE800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33">
          <a:extLst>
            <a:ext uri="{FF2B5EF4-FFF2-40B4-BE49-F238E27FC236}">
              <a16:creationId xmlns:a16="http://schemas.microsoft.com/office/drawing/2014/main" id="{8271D486-05D2-4A53-B322-B412FA16F99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FE2AACEA-36AD-43FA-9C34-FC088AC237F1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36">
          <a:extLst>
            <a:ext uri="{FF2B5EF4-FFF2-40B4-BE49-F238E27FC236}">
              <a16:creationId xmlns:a16="http://schemas.microsoft.com/office/drawing/2014/main" id="{4BF97785-0FEF-4CAE-B1BF-A522BE1D57E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5323860E-5B8B-4B36-9141-0F364B27BD6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38">
          <a:extLst>
            <a:ext uri="{FF2B5EF4-FFF2-40B4-BE49-F238E27FC236}">
              <a16:creationId xmlns:a16="http://schemas.microsoft.com/office/drawing/2014/main" id="{075413E7-C321-4FCD-8F6B-4BDEA198BB4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209D395A-B5AA-43E2-9C65-F35A4E073DC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42">
          <a:extLst>
            <a:ext uri="{FF2B5EF4-FFF2-40B4-BE49-F238E27FC236}">
              <a16:creationId xmlns:a16="http://schemas.microsoft.com/office/drawing/2014/main" id="{1B202B03-20FA-4958-AC4B-58F444503FA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59BC36CE-E520-44B6-922A-0143FE39862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44">
          <a:extLst>
            <a:ext uri="{FF2B5EF4-FFF2-40B4-BE49-F238E27FC236}">
              <a16:creationId xmlns:a16="http://schemas.microsoft.com/office/drawing/2014/main" id="{378CADC9-F76C-4811-BF22-C8405AD3C29A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CAF3A3DA-0BF1-4DA7-A7D6-88D1A1B46EC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46">
          <a:extLst>
            <a:ext uri="{FF2B5EF4-FFF2-40B4-BE49-F238E27FC236}">
              <a16:creationId xmlns:a16="http://schemas.microsoft.com/office/drawing/2014/main" id="{9058DE48-FD33-4FB8-948D-15694394FE4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F2088098-29C7-4688-93E2-377A937A7B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0">
          <a:extLst>
            <a:ext uri="{FF2B5EF4-FFF2-40B4-BE49-F238E27FC236}">
              <a16:creationId xmlns:a16="http://schemas.microsoft.com/office/drawing/2014/main" id="{AAD73CCC-EE95-4E58-BE7A-004678E799D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228B62CF-A651-44EC-80CE-519D5BFFD39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52">
          <a:extLst>
            <a:ext uri="{FF2B5EF4-FFF2-40B4-BE49-F238E27FC236}">
              <a16:creationId xmlns:a16="http://schemas.microsoft.com/office/drawing/2014/main" id="{0CBB4AEC-3C82-47BC-9F52-2260E560A4C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5D7633A8-1D26-4053-8D77-D4DA352E26D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54">
          <a:extLst>
            <a:ext uri="{FF2B5EF4-FFF2-40B4-BE49-F238E27FC236}">
              <a16:creationId xmlns:a16="http://schemas.microsoft.com/office/drawing/2014/main" id="{FF200F7F-0407-4E4A-8189-4D386286EFFC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C3C63166-932B-495C-9885-C0D4CF249243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56">
          <a:extLst>
            <a:ext uri="{FF2B5EF4-FFF2-40B4-BE49-F238E27FC236}">
              <a16:creationId xmlns:a16="http://schemas.microsoft.com/office/drawing/2014/main" id="{39C8B4AC-B83D-4676-B3F2-3C701D9A9BB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51F9F765-56AE-4E24-8D12-73D604B43F5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58">
          <a:extLst>
            <a:ext uri="{FF2B5EF4-FFF2-40B4-BE49-F238E27FC236}">
              <a16:creationId xmlns:a16="http://schemas.microsoft.com/office/drawing/2014/main" id="{E845F843-D455-4823-AC7E-AB4965E80D0B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8D8F761C-06F5-404D-A402-4E99184583F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60">
          <a:extLst>
            <a:ext uri="{FF2B5EF4-FFF2-40B4-BE49-F238E27FC236}">
              <a16:creationId xmlns:a16="http://schemas.microsoft.com/office/drawing/2014/main" id="{F77062EB-8A12-40DB-8BDA-3E3B7BE0B4D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9C4B968A-00FB-43A7-906D-389BF9272B3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62">
          <a:extLst>
            <a:ext uri="{FF2B5EF4-FFF2-40B4-BE49-F238E27FC236}">
              <a16:creationId xmlns:a16="http://schemas.microsoft.com/office/drawing/2014/main" id="{B2647653-9D45-4BBE-816C-07D125D627B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604B6498-9DDE-4CB5-BB82-842CBD43B38C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64">
          <a:extLst>
            <a:ext uri="{FF2B5EF4-FFF2-40B4-BE49-F238E27FC236}">
              <a16:creationId xmlns:a16="http://schemas.microsoft.com/office/drawing/2014/main" id="{D38A306E-84C0-4159-9463-A502409F069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E94A7182-E7AC-42BA-8265-33393BD7D80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66">
          <a:extLst>
            <a:ext uri="{FF2B5EF4-FFF2-40B4-BE49-F238E27FC236}">
              <a16:creationId xmlns:a16="http://schemas.microsoft.com/office/drawing/2014/main" id="{FD5B3EE2-D0DA-4D23-8593-97CE915C157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E0C875EB-D689-4341-9F86-1BD43BC6891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21">
          <a:extLst>
            <a:ext uri="{FF2B5EF4-FFF2-40B4-BE49-F238E27FC236}">
              <a16:creationId xmlns:a16="http://schemas.microsoft.com/office/drawing/2014/main" id="{E0EA457A-2162-421E-AD02-68635508E65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9B558033-89D7-4FB2-8C1D-CB1AEF43F66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24">
          <a:extLst>
            <a:ext uri="{FF2B5EF4-FFF2-40B4-BE49-F238E27FC236}">
              <a16:creationId xmlns:a16="http://schemas.microsoft.com/office/drawing/2014/main" id="{F4760476-B9BB-4A39-89B8-93632438C9D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C84FD9CC-2377-4020-88A7-4D84E9106B16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26">
          <a:extLst>
            <a:ext uri="{FF2B5EF4-FFF2-40B4-BE49-F238E27FC236}">
              <a16:creationId xmlns:a16="http://schemas.microsoft.com/office/drawing/2014/main" id="{3BB3FA9B-9C83-4231-9BD6-4DD242D8DEA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DE10358B-3411-488F-8F22-2037DC85FB2D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27">
          <a:extLst>
            <a:ext uri="{FF2B5EF4-FFF2-40B4-BE49-F238E27FC236}">
              <a16:creationId xmlns:a16="http://schemas.microsoft.com/office/drawing/2014/main" id="{B9F116D6-4BDA-4593-9865-44F8CD283CA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69385A07-78A0-4615-8ED7-407E8B9E4857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29">
          <a:extLst>
            <a:ext uri="{FF2B5EF4-FFF2-40B4-BE49-F238E27FC236}">
              <a16:creationId xmlns:a16="http://schemas.microsoft.com/office/drawing/2014/main" id="{7C09FB09-47BD-4053-8D4A-AF2E4B014B7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0079FF84-38EF-4437-B8AF-32072CC4699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33">
          <a:extLst>
            <a:ext uri="{FF2B5EF4-FFF2-40B4-BE49-F238E27FC236}">
              <a16:creationId xmlns:a16="http://schemas.microsoft.com/office/drawing/2014/main" id="{21703FE9-A542-481B-A674-55985E340D2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0BD30F13-7D4C-4B51-AA60-E05C84C9D81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36">
          <a:extLst>
            <a:ext uri="{FF2B5EF4-FFF2-40B4-BE49-F238E27FC236}">
              <a16:creationId xmlns:a16="http://schemas.microsoft.com/office/drawing/2014/main" id="{884651B1-81C3-4C9C-813D-FA96FD2585E9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B1837811-BD8B-4476-92A2-CCC9A99D2EF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38">
          <a:extLst>
            <a:ext uri="{FF2B5EF4-FFF2-40B4-BE49-F238E27FC236}">
              <a16:creationId xmlns:a16="http://schemas.microsoft.com/office/drawing/2014/main" id="{06240BC4-3BDE-4AA7-8531-65904AC1298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B2959E49-FF12-4734-98ED-0A4DED3C5A4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42">
          <a:extLst>
            <a:ext uri="{FF2B5EF4-FFF2-40B4-BE49-F238E27FC236}">
              <a16:creationId xmlns:a16="http://schemas.microsoft.com/office/drawing/2014/main" id="{8E22FED0-BE17-4BAF-B17A-4DE55A02FD8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FDC31655-434B-4F73-A477-5B8F00B56F0A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44">
          <a:extLst>
            <a:ext uri="{FF2B5EF4-FFF2-40B4-BE49-F238E27FC236}">
              <a16:creationId xmlns:a16="http://schemas.microsoft.com/office/drawing/2014/main" id="{9588734D-0D86-4D1D-8BDB-2B9CF07B2CE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5A4368C5-1FC2-4899-ABAA-11FE2BBDC40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46">
          <a:extLst>
            <a:ext uri="{FF2B5EF4-FFF2-40B4-BE49-F238E27FC236}">
              <a16:creationId xmlns:a16="http://schemas.microsoft.com/office/drawing/2014/main" id="{D6BDB408-2932-4335-B145-23E0BF6345F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3139E029-914D-4A6B-8691-191AD9833EB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50">
          <a:extLst>
            <a:ext uri="{FF2B5EF4-FFF2-40B4-BE49-F238E27FC236}">
              <a16:creationId xmlns:a16="http://schemas.microsoft.com/office/drawing/2014/main" id="{0C58CC8B-CC41-48C8-8EE0-7AA74DB5400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A8B27CF5-71B6-47C3-A12A-9EAF2D281BFC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52">
          <a:extLst>
            <a:ext uri="{FF2B5EF4-FFF2-40B4-BE49-F238E27FC236}">
              <a16:creationId xmlns:a16="http://schemas.microsoft.com/office/drawing/2014/main" id="{A1B4D937-328B-4571-A1D8-ABF6BF552F5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04EEDBD0-5BB8-4EF2-BE26-F1E63AFE13B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54">
          <a:extLst>
            <a:ext uri="{FF2B5EF4-FFF2-40B4-BE49-F238E27FC236}">
              <a16:creationId xmlns:a16="http://schemas.microsoft.com/office/drawing/2014/main" id="{207C0F9B-EBB3-4AE1-8E89-C0572BEF57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0AA160D4-EE24-49D5-ADE5-EC25A0EFC1B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56">
          <a:extLst>
            <a:ext uri="{FF2B5EF4-FFF2-40B4-BE49-F238E27FC236}">
              <a16:creationId xmlns:a16="http://schemas.microsoft.com/office/drawing/2014/main" id="{C4DCFF53-F832-4C74-806A-A7F72B7B9C7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3E344664-37A9-4D01-A46C-6EB6929C7DE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58">
          <a:extLst>
            <a:ext uri="{FF2B5EF4-FFF2-40B4-BE49-F238E27FC236}">
              <a16:creationId xmlns:a16="http://schemas.microsoft.com/office/drawing/2014/main" id="{E1AC1177-0844-4B43-AD96-75A05750FA1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B5BBDB30-31BB-44F0-9EDB-210A6009615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8" name="Image 60">
          <a:extLst>
            <a:ext uri="{FF2B5EF4-FFF2-40B4-BE49-F238E27FC236}">
              <a16:creationId xmlns:a16="http://schemas.microsoft.com/office/drawing/2014/main" id="{1EB26421-FFC8-4660-8BEC-51ACAF76B63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33992FB4-3731-422D-AC2D-45AB5754FD0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0" name="Image 62">
          <a:extLst>
            <a:ext uri="{FF2B5EF4-FFF2-40B4-BE49-F238E27FC236}">
              <a16:creationId xmlns:a16="http://schemas.microsoft.com/office/drawing/2014/main" id="{61CFD85D-949A-4D46-A78B-D9EE362667E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6DBA305D-1DCD-4564-9018-C10E52FE963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2" name="Image 64">
          <a:extLst>
            <a:ext uri="{FF2B5EF4-FFF2-40B4-BE49-F238E27FC236}">
              <a16:creationId xmlns:a16="http://schemas.microsoft.com/office/drawing/2014/main" id="{DE98E5AB-F982-412B-BCC8-3B215FB4D93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DD5CE95F-9A87-4F21-8ABE-8546F75177B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4" name="Image 66">
          <a:extLst>
            <a:ext uri="{FF2B5EF4-FFF2-40B4-BE49-F238E27FC236}">
              <a16:creationId xmlns:a16="http://schemas.microsoft.com/office/drawing/2014/main" id="{F5A24585-3624-4721-9D37-2C80724230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9734B2BF-172B-4820-8C25-D0FA256219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6" name="Image 875">
          <a:extLst>
            <a:ext uri="{FF2B5EF4-FFF2-40B4-BE49-F238E27FC236}">
              <a16:creationId xmlns:a16="http://schemas.microsoft.com/office/drawing/2014/main" id="{9460B28D-67E5-4CCC-A0DE-CEEC0827EA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3FA3F97C-74D6-4398-934A-C213AB03CB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78" name="Image 877">
          <a:extLst>
            <a:ext uri="{FF2B5EF4-FFF2-40B4-BE49-F238E27FC236}">
              <a16:creationId xmlns:a16="http://schemas.microsoft.com/office/drawing/2014/main" id="{2AAE6038-BA80-481B-AA7F-A105B443D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DF9D7793-F962-45C2-A22B-F31CC6303A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0" name="Image 879">
          <a:extLst>
            <a:ext uri="{FF2B5EF4-FFF2-40B4-BE49-F238E27FC236}">
              <a16:creationId xmlns:a16="http://schemas.microsoft.com/office/drawing/2014/main" id="{594C0F37-B25A-4E6D-AC91-FAEF34FE9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A0451957-E195-4535-92C2-DE359861E4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2" name="Image 881">
          <a:extLst>
            <a:ext uri="{FF2B5EF4-FFF2-40B4-BE49-F238E27FC236}">
              <a16:creationId xmlns:a16="http://schemas.microsoft.com/office/drawing/2014/main" id="{358CF142-ABCA-4643-97B2-7CC17129E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1C634CC4-8401-453B-BBE6-867BAFF68A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4" name="Image 883">
          <a:extLst>
            <a:ext uri="{FF2B5EF4-FFF2-40B4-BE49-F238E27FC236}">
              <a16:creationId xmlns:a16="http://schemas.microsoft.com/office/drawing/2014/main" id="{71E2DFB1-4C15-485A-833C-3958A4097B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CDA858FB-1EE3-47D2-AE03-F1578059CC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6" name="Image 885">
          <a:extLst>
            <a:ext uri="{FF2B5EF4-FFF2-40B4-BE49-F238E27FC236}">
              <a16:creationId xmlns:a16="http://schemas.microsoft.com/office/drawing/2014/main" id="{5E1EF809-56A5-445C-827C-4578008DD7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269E1654-7474-483E-97CA-D67CA300EC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887">
          <a:extLst>
            <a:ext uri="{FF2B5EF4-FFF2-40B4-BE49-F238E27FC236}">
              <a16:creationId xmlns:a16="http://schemas.microsoft.com/office/drawing/2014/main" id="{E05C36DA-3579-46D6-8ED3-9F428F5D96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A49C089A-26A0-4FB1-973E-FC83CAC661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889">
          <a:extLst>
            <a:ext uri="{FF2B5EF4-FFF2-40B4-BE49-F238E27FC236}">
              <a16:creationId xmlns:a16="http://schemas.microsoft.com/office/drawing/2014/main" id="{B6DC7A56-F9A8-48A8-B0CF-D98DC13F42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7ACF076-08F3-4845-B989-5B3C690670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891">
          <a:extLst>
            <a:ext uri="{FF2B5EF4-FFF2-40B4-BE49-F238E27FC236}">
              <a16:creationId xmlns:a16="http://schemas.microsoft.com/office/drawing/2014/main" id="{247BC523-7BB5-4249-9557-321FAB514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BEDC0074-3677-496F-A43F-3889E48BA9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893">
          <a:extLst>
            <a:ext uri="{FF2B5EF4-FFF2-40B4-BE49-F238E27FC236}">
              <a16:creationId xmlns:a16="http://schemas.microsoft.com/office/drawing/2014/main" id="{ADFDC992-C959-4DA0-9099-8CDB7C2112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86D9EEB1-9C9C-43C3-AA42-6846499F5C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895">
          <a:extLst>
            <a:ext uri="{FF2B5EF4-FFF2-40B4-BE49-F238E27FC236}">
              <a16:creationId xmlns:a16="http://schemas.microsoft.com/office/drawing/2014/main" id="{B0ED81F5-CA24-4F53-921D-776CC409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D1DA513E-BC84-4D8C-A0EC-ABDB022817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897">
          <a:extLst>
            <a:ext uri="{FF2B5EF4-FFF2-40B4-BE49-F238E27FC236}">
              <a16:creationId xmlns:a16="http://schemas.microsoft.com/office/drawing/2014/main" id="{0B81798C-1F72-4F63-B7FE-D8693C128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7223E403-2319-4349-9B49-F344D0D41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899">
          <a:extLst>
            <a:ext uri="{FF2B5EF4-FFF2-40B4-BE49-F238E27FC236}">
              <a16:creationId xmlns:a16="http://schemas.microsoft.com/office/drawing/2014/main" id="{F2BD92BA-205A-4AF9-9108-8E2AAAF97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F20434D-2104-415E-A930-3B70DE3E36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901">
          <a:extLst>
            <a:ext uri="{FF2B5EF4-FFF2-40B4-BE49-F238E27FC236}">
              <a16:creationId xmlns:a16="http://schemas.microsoft.com/office/drawing/2014/main" id="{7748EBE6-50D0-42D9-873F-4B0D86BA2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74C16F4A-3065-4B2C-A727-D308DD9B2F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903">
          <a:extLst>
            <a:ext uri="{FF2B5EF4-FFF2-40B4-BE49-F238E27FC236}">
              <a16:creationId xmlns:a16="http://schemas.microsoft.com/office/drawing/2014/main" id="{CB6C110E-A199-4E63-A2CB-1E05A6BC21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B7DBF6C9-006F-485C-B853-30B655567E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905">
          <a:extLst>
            <a:ext uri="{FF2B5EF4-FFF2-40B4-BE49-F238E27FC236}">
              <a16:creationId xmlns:a16="http://schemas.microsoft.com/office/drawing/2014/main" id="{0B592586-DD15-4512-98EA-93F277D3C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73262ABF-44D3-4025-9297-7B5EFD9AB3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907">
          <a:extLst>
            <a:ext uri="{FF2B5EF4-FFF2-40B4-BE49-F238E27FC236}">
              <a16:creationId xmlns:a16="http://schemas.microsoft.com/office/drawing/2014/main" id="{61959067-F746-48A0-AF11-8E0F02EAA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F7AE0C49-1DF9-4983-A12F-0EB76DF332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909">
          <a:extLst>
            <a:ext uri="{FF2B5EF4-FFF2-40B4-BE49-F238E27FC236}">
              <a16:creationId xmlns:a16="http://schemas.microsoft.com/office/drawing/2014/main" id="{912B5A90-252F-4C21-8EDF-FA209F939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8C7C7F0C-91C0-4D3E-A20A-AAB30FD35C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911">
          <a:extLst>
            <a:ext uri="{FF2B5EF4-FFF2-40B4-BE49-F238E27FC236}">
              <a16:creationId xmlns:a16="http://schemas.microsoft.com/office/drawing/2014/main" id="{5958B8B2-CE9F-4B4C-883A-FA6EBBF9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2F9AB1D5-4019-4457-BFD1-B2D41E14F1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913">
          <a:extLst>
            <a:ext uri="{FF2B5EF4-FFF2-40B4-BE49-F238E27FC236}">
              <a16:creationId xmlns:a16="http://schemas.microsoft.com/office/drawing/2014/main" id="{0E41A981-F275-4376-AC7A-E0ED97749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9E07D46A-CB74-47B0-B9D8-71C5CCC08F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6" name="Picture 4">
          <a:extLst>
            <a:ext uri="{FF2B5EF4-FFF2-40B4-BE49-F238E27FC236}">
              <a16:creationId xmlns:a16="http://schemas.microsoft.com/office/drawing/2014/main" id="{46F511E8-4D29-43E4-8CA1-74C37F2BAD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462DE10F-BB8D-4353-8392-CDEBFF108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8" name="Picture 4">
          <a:extLst>
            <a:ext uri="{FF2B5EF4-FFF2-40B4-BE49-F238E27FC236}">
              <a16:creationId xmlns:a16="http://schemas.microsoft.com/office/drawing/2014/main" id="{56BEFE7B-373E-4535-8FB2-23EE8D1B4C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82A829F1-4013-49D1-A346-E4A2082C52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0" name="Picture 4">
          <a:extLst>
            <a:ext uri="{FF2B5EF4-FFF2-40B4-BE49-F238E27FC236}">
              <a16:creationId xmlns:a16="http://schemas.microsoft.com/office/drawing/2014/main" id="{770FA72E-047B-4803-8602-AB270641DD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F4EE694D-711B-4E3D-BE8A-85A52C300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2" name="Picture 4">
          <a:extLst>
            <a:ext uri="{FF2B5EF4-FFF2-40B4-BE49-F238E27FC236}">
              <a16:creationId xmlns:a16="http://schemas.microsoft.com/office/drawing/2014/main" id="{B39F5CE4-1E99-460E-98F8-6EB5BBB8BA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2E071B2D-740D-439D-929B-DF0323F90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4" name="Picture 4">
          <a:extLst>
            <a:ext uri="{FF2B5EF4-FFF2-40B4-BE49-F238E27FC236}">
              <a16:creationId xmlns:a16="http://schemas.microsoft.com/office/drawing/2014/main" id="{4D829E4B-EF98-4842-B423-180EE11D3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C5D6176-14DC-4226-B6F4-8E571A56D9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6" name="Picture 4">
          <a:extLst>
            <a:ext uri="{FF2B5EF4-FFF2-40B4-BE49-F238E27FC236}">
              <a16:creationId xmlns:a16="http://schemas.microsoft.com/office/drawing/2014/main" id="{267EBDF9-71DF-4905-ADC5-95D9195472E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857FAE32-ED00-4759-8E61-D117064F79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8" name="Picture 4">
          <a:extLst>
            <a:ext uri="{FF2B5EF4-FFF2-40B4-BE49-F238E27FC236}">
              <a16:creationId xmlns:a16="http://schemas.microsoft.com/office/drawing/2014/main" id="{F2677357-E2B1-4E34-B3DD-D19A4FA41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4A19354C-EFCE-41A2-AE7A-FF1BFA9A52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0" name="Picture 4">
          <a:extLst>
            <a:ext uri="{FF2B5EF4-FFF2-40B4-BE49-F238E27FC236}">
              <a16:creationId xmlns:a16="http://schemas.microsoft.com/office/drawing/2014/main" id="{3F2A3713-C452-4A51-8AF6-B1EF61FA72E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3D5DF0E8-7A07-48C9-8799-F682E540172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2" name="Picture 4">
          <a:extLst>
            <a:ext uri="{FF2B5EF4-FFF2-40B4-BE49-F238E27FC236}">
              <a16:creationId xmlns:a16="http://schemas.microsoft.com/office/drawing/2014/main" id="{C091838C-E18A-445C-86CC-AE217C603B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D4E4F204-8C72-4602-9810-6F335DF542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4" name="Picture 4">
          <a:extLst>
            <a:ext uri="{FF2B5EF4-FFF2-40B4-BE49-F238E27FC236}">
              <a16:creationId xmlns:a16="http://schemas.microsoft.com/office/drawing/2014/main" id="{10F7EEF0-EFFD-4CAE-B6B8-B786ED879E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4E952529-09E3-4E97-9828-E35CE84847A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1">
          <a:extLst>
            <a:ext uri="{FF2B5EF4-FFF2-40B4-BE49-F238E27FC236}">
              <a16:creationId xmlns:a16="http://schemas.microsoft.com/office/drawing/2014/main" id="{A5094385-799A-414F-A8F8-D564D79AD272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44E82D3-D7CD-49DA-B22D-F37B098D3D4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24">
          <a:extLst>
            <a:ext uri="{FF2B5EF4-FFF2-40B4-BE49-F238E27FC236}">
              <a16:creationId xmlns:a16="http://schemas.microsoft.com/office/drawing/2014/main" id="{423B5303-EB40-4449-B1D8-B52B4F805BB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5F90275-D707-417E-B134-DB42B13684F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26">
          <a:extLst>
            <a:ext uri="{FF2B5EF4-FFF2-40B4-BE49-F238E27FC236}">
              <a16:creationId xmlns:a16="http://schemas.microsoft.com/office/drawing/2014/main" id="{745A2C99-AF19-4686-8CC6-A19A8D66382B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4568A9BC-6233-4481-BE5E-0CB73267A5A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27">
          <a:extLst>
            <a:ext uri="{FF2B5EF4-FFF2-40B4-BE49-F238E27FC236}">
              <a16:creationId xmlns:a16="http://schemas.microsoft.com/office/drawing/2014/main" id="{1A166566-97CF-4004-B2E0-D9B2B4B9374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2B848C0E-D200-46D3-BE57-EE7F779FFF30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29">
          <a:extLst>
            <a:ext uri="{FF2B5EF4-FFF2-40B4-BE49-F238E27FC236}">
              <a16:creationId xmlns:a16="http://schemas.microsoft.com/office/drawing/2014/main" id="{ACADC233-21C6-4E1C-A850-3C10ADFC71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CBD3ACAB-0150-48EF-BE7E-3630C761D7A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33">
          <a:extLst>
            <a:ext uri="{FF2B5EF4-FFF2-40B4-BE49-F238E27FC236}">
              <a16:creationId xmlns:a16="http://schemas.microsoft.com/office/drawing/2014/main" id="{B3CD5CCD-1485-401F-A641-2C52B013C89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70543581-2743-4E3D-8815-4CE291CA7BD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36">
          <a:extLst>
            <a:ext uri="{FF2B5EF4-FFF2-40B4-BE49-F238E27FC236}">
              <a16:creationId xmlns:a16="http://schemas.microsoft.com/office/drawing/2014/main" id="{1093453F-C4B0-487E-A892-EEEA1B45926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E27BDF02-4449-4812-B788-19F3015D906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38">
          <a:extLst>
            <a:ext uri="{FF2B5EF4-FFF2-40B4-BE49-F238E27FC236}">
              <a16:creationId xmlns:a16="http://schemas.microsoft.com/office/drawing/2014/main" id="{40BF698E-92BA-40D1-81E0-B31D79B4E39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7C88704F-B7A9-44F3-9EAD-D6A5AEE46FB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42">
          <a:extLst>
            <a:ext uri="{FF2B5EF4-FFF2-40B4-BE49-F238E27FC236}">
              <a16:creationId xmlns:a16="http://schemas.microsoft.com/office/drawing/2014/main" id="{582706A0-31FA-4D8B-A82C-0404DE0409D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307556D8-863F-455A-BB5E-99BAED745C5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44">
          <a:extLst>
            <a:ext uri="{FF2B5EF4-FFF2-40B4-BE49-F238E27FC236}">
              <a16:creationId xmlns:a16="http://schemas.microsoft.com/office/drawing/2014/main" id="{B0B759CB-A82A-48B2-8D3A-D6F7B142111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61969A9E-1226-4BD1-9C2B-EC4A7F4B48A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46">
          <a:extLst>
            <a:ext uri="{FF2B5EF4-FFF2-40B4-BE49-F238E27FC236}">
              <a16:creationId xmlns:a16="http://schemas.microsoft.com/office/drawing/2014/main" id="{2D1308DB-BDD6-414B-9D87-6101B329288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541FC5CB-3AB6-433D-B340-948FF447615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0">
          <a:extLst>
            <a:ext uri="{FF2B5EF4-FFF2-40B4-BE49-F238E27FC236}">
              <a16:creationId xmlns:a16="http://schemas.microsoft.com/office/drawing/2014/main" id="{84894367-1AC2-43FA-B334-43F37B9C6A5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30A68558-62FF-4362-9B86-32C5E08F675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52">
          <a:extLst>
            <a:ext uri="{FF2B5EF4-FFF2-40B4-BE49-F238E27FC236}">
              <a16:creationId xmlns:a16="http://schemas.microsoft.com/office/drawing/2014/main" id="{205ABFFC-830E-4C48-A545-C9357A67D86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F3212902-1ECE-48F5-8487-5AA1BF3AEE4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54">
          <a:extLst>
            <a:ext uri="{FF2B5EF4-FFF2-40B4-BE49-F238E27FC236}">
              <a16:creationId xmlns:a16="http://schemas.microsoft.com/office/drawing/2014/main" id="{AA7CDE5F-93F9-4D79-9794-F08A2ABF574D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DE78370E-EF1A-49D8-98F5-68DEF2C7FE9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56">
          <a:extLst>
            <a:ext uri="{FF2B5EF4-FFF2-40B4-BE49-F238E27FC236}">
              <a16:creationId xmlns:a16="http://schemas.microsoft.com/office/drawing/2014/main" id="{BAAA55A7-B482-4951-A858-1E7328B72717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FCC2D48E-6215-44E9-80EE-C106E169C79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58">
          <a:extLst>
            <a:ext uri="{FF2B5EF4-FFF2-40B4-BE49-F238E27FC236}">
              <a16:creationId xmlns:a16="http://schemas.microsoft.com/office/drawing/2014/main" id="{71D9A94B-E263-4234-B426-59BC91DF669D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EDE7A3CD-039D-4940-8309-CA9669FD786D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60">
          <a:extLst>
            <a:ext uri="{FF2B5EF4-FFF2-40B4-BE49-F238E27FC236}">
              <a16:creationId xmlns:a16="http://schemas.microsoft.com/office/drawing/2014/main" id="{EB42C655-75B2-4026-AE0F-1F384890C7B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CA5CC671-70B5-4A27-8D04-D919A734FAD7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62">
          <a:extLst>
            <a:ext uri="{FF2B5EF4-FFF2-40B4-BE49-F238E27FC236}">
              <a16:creationId xmlns:a16="http://schemas.microsoft.com/office/drawing/2014/main" id="{6DA7AE13-F59F-4739-80A3-58A8056E909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3D004343-BCD8-436B-8883-0A487E15317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64">
          <a:extLst>
            <a:ext uri="{FF2B5EF4-FFF2-40B4-BE49-F238E27FC236}">
              <a16:creationId xmlns:a16="http://schemas.microsoft.com/office/drawing/2014/main" id="{615BF92D-403B-4FBB-94FC-7C4F4941DB8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86C9B88-8A3A-4D7C-94C6-15C6280CE9D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66">
          <a:extLst>
            <a:ext uri="{FF2B5EF4-FFF2-40B4-BE49-F238E27FC236}">
              <a16:creationId xmlns:a16="http://schemas.microsoft.com/office/drawing/2014/main" id="{1CB4A863-A483-4BC3-9EAB-01F5FC9C65D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478A4E4C-0582-4F3F-A836-21D1F85E43BB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1">
          <a:extLst>
            <a:ext uri="{FF2B5EF4-FFF2-40B4-BE49-F238E27FC236}">
              <a16:creationId xmlns:a16="http://schemas.microsoft.com/office/drawing/2014/main" id="{CEDFD6E8-FE3A-4770-8BBA-496C8C466DD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68CA7236-411B-42FF-BD18-B734B9221F7D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24">
          <a:extLst>
            <a:ext uri="{FF2B5EF4-FFF2-40B4-BE49-F238E27FC236}">
              <a16:creationId xmlns:a16="http://schemas.microsoft.com/office/drawing/2014/main" id="{C3D4D8E2-D232-4DD5-8CDD-75BCD6B6F59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8D45E7F8-8BC0-436D-AE93-2A475626D3B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26">
          <a:extLst>
            <a:ext uri="{FF2B5EF4-FFF2-40B4-BE49-F238E27FC236}">
              <a16:creationId xmlns:a16="http://schemas.microsoft.com/office/drawing/2014/main" id="{76E70561-6CF4-466C-B3E5-4AEFE267CA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33332237-C88F-4676-B7DA-74BCD8932DA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27">
          <a:extLst>
            <a:ext uri="{FF2B5EF4-FFF2-40B4-BE49-F238E27FC236}">
              <a16:creationId xmlns:a16="http://schemas.microsoft.com/office/drawing/2014/main" id="{EDC5D45B-D9F6-427B-A61D-EEA67945845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AE24BF8C-67A1-4CC6-84B5-62C491EC2B5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29">
          <a:extLst>
            <a:ext uri="{FF2B5EF4-FFF2-40B4-BE49-F238E27FC236}">
              <a16:creationId xmlns:a16="http://schemas.microsoft.com/office/drawing/2014/main" id="{13EFC077-EF00-48F1-A7BD-44383BE23308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2134239C-6FFA-4EFD-8950-B89583101B72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33">
          <a:extLst>
            <a:ext uri="{FF2B5EF4-FFF2-40B4-BE49-F238E27FC236}">
              <a16:creationId xmlns:a16="http://schemas.microsoft.com/office/drawing/2014/main" id="{E79B7486-2419-4ECE-801E-E43BA53862A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C5A82F48-5901-4D28-B8BA-D003EF19FC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36">
          <a:extLst>
            <a:ext uri="{FF2B5EF4-FFF2-40B4-BE49-F238E27FC236}">
              <a16:creationId xmlns:a16="http://schemas.microsoft.com/office/drawing/2014/main" id="{0A059112-674E-4900-85C7-C6A8995FF8B1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21E98D6F-2890-47E5-AC6C-2028FC26B549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38">
          <a:extLst>
            <a:ext uri="{FF2B5EF4-FFF2-40B4-BE49-F238E27FC236}">
              <a16:creationId xmlns:a16="http://schemas.microsoft.com/office/drawing/2014/main" id="{2C4AE660-7CC3-4DCB-8399-ABFAC0EFACF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C71B649F-A343-4375-9C55-6D3F64316897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42">
          <a:extLst>
            <a:ext uri="{FF2B5EF4-FFF2-40B4-BE49-F238E27FC236}">
              <a16:creationId xmlns:a16="http://schemas.microsoft.com/office/drawing/2014/main" id="{3ABF4FF5-1FBD-4C3F-998A-982F96CACDFE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96EEE9E5-2C32-4346-91D1-95083DEC27F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44">
          <a:extLst>
            <a:ext uri="{FF2B5EF4-FFF2-40B4-BE49-F238E27FC236}">
              <a16:creationId xmlns:a16="http://schemas.microsoft.com/office/drawing/2014/main" id="{F10D7128-B3CF-4CD0-8ED9-540DD21C8D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A7E5A3CC-C541-4DB0-B72C-42F9A4D40A8E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46">
          <a:extLst>
            <a:ext uri="{FF2B5EF4-FFF2-40B4-BE49-F238E27FC236}">
              <a16:creationId xmlns:a16="http://schemas.microsoft.com/office/drawing/2014/main" id="{832D72F8-8760-480D-A8F6-5DBF293A76B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BFC189A7-9962-49E4-8E73-9ABE18FC5DFF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0">
          <a:extLst>
            <a:ext uri="{FF2B5EF4-FFF2-40B4-BE49-F238E27FC236}">
              <a16:creationId xmlns:a16="http://schemas.microsoft.com/office/drawing/2014/main" id="{93294A2E-870E-4638-A051-DC8D35F5049A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C7DF46DE-CD95-488B-BDDD-F52B656F73B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52">
          <a:extLst>
            <a:ext uri="{FF2B5EF4-FFF2-40B4-BE49-F238E27FC236}">
              <a16:creationId xmlns:a16="http://schemas.microsoft.com/office/drawing/2014/main" id="{E75E38D3-20D1-4930-A33B-CE49949200F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F3E5F421-B4DB-4B5B-97D9-EC68C0089223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54">
          <a:extLst>
            <a:ext uri="{FF2B5EF4-FFF2-40B4-BE49-F238E27FC236}">
              <a16:creationId xmlns:a16="http://schemas.microsoft.com/office/drawing/2014/main" id="{8A5D61B7-12E4-40DD-A398-FCBACFD86F0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5299C3A3-30EC-4C07-AF8A-EC98BC7E237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56">
          <a:extLst>
            <a:ext uri="{FF2B5EF4-FFF2-40B4-BE49-F238E27FC236}">
              <a16:creationId xmlns:a16="http://schemas.microsoft.com/office/drawing/2014/main" id="{1ACA69BA-2926-4931-A4ED-CCC1A02E883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1729C635-2114-4D33-ADA3-835D3A341C6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58">
          <a:extLst>
            <a:ext uri="{FF2B5EF4-FFF2-40B4-BE49-F238E27FC236}">
              <a16:creationId xmlns:a16="http://schemas.microsoft.com/office/drawing/2014/main" id="{C73D0CD8-284F-4831-B02B-119ADF23659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EC9CB3D8-78C4-4FFA-9509-5722D59D65F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60">
          <a:extLst>
            <a:ext uri="{FF2B5EF4-FFF2-40B4-BE49-F238E27FC236}">
              <a16:creationId xmlns:a16="http://schemas.microsoft.com/office/drawing/2014/main" id="{175C4235-05A6-47E6-B275-D38A03D8746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07CC802B-CA99-400C-ABBC-78C48AC6D2C4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62">
          <a:extLst>
            <a:ext uri="{FF2B5EF4-FFF2-40B4-BE49-F238E27FC236}">
              <a16:creationId xmlns:a16="http://schemas.microsoft.com/office/drawing/2014/main" id="{FC13CD73-430A-46FF-99B4-EF0E205FA7F1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5B392FD-A520-44E0-99AE-D97BFA051C8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64">
          <a:extLst>
            <a:ext uri="{FF2B5EF4-FFF2-40B4-BE49-F238E27FC236}">
              <a16:creationId xmlns:a16="http://schemas.microsoft.com/office/drawing/2014/main" id="{FEEA6256-D93D-4E0E-8518-DEFAC3F87273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ED4B6C83-91C3-4F98-9A27-E74F8394AC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66">
          <a:extLst>
            <a:ext uri="{FF2B5EF4-FFF2-40B4-BE49-F238E27FC236}">
              <a16:creationId xmlns:a16="http://schemas.microsoft.com/office/drawing/2014/main" id="{3313A486-41B4-4F1D-BDCD-885E580C0B1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6008B3D1-D74D-4D52-96E0-D28667F5EC9C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21">
          <a:extLst>
            <a:ext uri="{FF2B5EF4-FFF2-40B4-BE49-F238E27FC236}">
              <a16:creationId xmlns:a16="http://schemas.microsoft.com/office/drawing/2014/main" id="{6A531E5D-B3C6-47F8-ABCD-5D239C65B03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F81FF5DD-188F-4B43-9E81-1054EFDA87B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24">
          <a:extLst>
            <a:ext uri="{FF2B5EF4-FFF2-40B4-BE49-F238E27FC236}">
              <a16:creationId xmlns:a16="http://schemas.microsoft.com/office/drawing/2014/main" id="{711FAA13-60CE-4511-872B-31A7184B069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89263C3F-0E89-438B-8683-949DFC4F35A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26">
          <a:extLst>
            <a:ext uri="{FF2B5EF4-FFF2-40B4-BE49-F238E27FC236}">
              <a16:creationId xmlns:a16="http://schemas.microsoft.com/office/drawing/2014/main" id="{DFA398A8-1271-4A67-96A2-2E70D2D59F73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EB0DD131-D618-43BF-BBFD-D69CA09DD66A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27">
          <a:extLst>
            <a:ext uri="{FF2B5EF4-FFF2-40B4-BE49-F238E27FC236}">
              <a16:creationId xmlns:a16="http://schemas.microsoft.com/office/drawing/2014/main" id="{ADD19EE4-97FF-4FA8-A08D-A4CE6A104AB4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A644AEED-F9D8-4753-A59E-2A7661AF8C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29">
          <a:extLst>
            <a:ext uri="{FF2B5EF4-FFF2-40B4-BE49-F238E27FC236}">
              <a16:creationId xmlns:a16="http://schemas.microsoft.com/office/drawing/2014/main" id="{6813C610-93F9-44AF-ACE0-596F6ABD998B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A5FD111C-8023-4D4A-91D3-F92D884FFB40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33">
          <a:extLst>
            <a:ext uri="{FF2B5EF4-FFF2-40B4-BE49-F238E27FC236}">
              <a16:creationId xmlns:a16="http://schemas.microsoft.com/office/drawing/2014/main" id="{C26280F1-2899-430B-8C2F-BAD828C3EE5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D6DCF526-A0DA-4902-9BE6-102E8A37EBEE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36">
          <a:extLst>
            <a:ext uri="{FF2B5EF4-FFF2-40B4-BE49-F238E27FC236}">
              <a16:creationId xmlns:a16="http://schemas.microsoft.com/office/drawing/2014/main" id="{BD5122DF-9F90-4B11-B81B-3F84A6AAF45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E507FEED-B90C-4856-B4E9-156BC299E6C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38">
          <a:extLst>
            <a:ext uri="{FF2B5EF4-FFF2-40B4-BE49-F238E27FC236}">
              <a16:creationId xmlns:a16="http://schemas.microsoft.com/office/drawing/2014/main" id="{062636B5-D401-4C44-949A-22970F9CD86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882DC6D8-B075-43D9-8083-9662303684E6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42">
          <a:extLst>
            <a:ext uri="{FF2B5EF4-FFF2-40B4-BE49-F238E27FC236}">
              <a16:creationId xmlns:a16="http://schemas.microsoft.com/office/drawing/2014/main" id="{CD2226D5-0C42-4C1A-B901-E391C7AA48D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F6076B40-BA86-4655-9B6D-54335871092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44">
          <a:extLst>
            <a:ext uri="{FF2B5EF4-FFF2-40B4-BE49-F238E27FC236}">
              <a16:creationId xmlns:a16="http://schemas.microsoft.com/office/drawing/2014/main" id="{E85C7E92-0322-4F23-9C42-549B1C7F1A2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2B3071BB-068A-45BF-A055-350E9E8667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46">
          <a:extLst>
            <a:ext uri="{FF2B5EF4-FFF2-40B4-BE49-F238E27FC236}">
              <a16:creationId xmlns:a16="http://schemas.microsoft.com/office/drawing/2014/main" id="{8CFD27B4-663D-4244-B88F-AFE0EE11F28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670C0004-BCEC-4729-9BD6-DB8D4C925BD4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50">
          <a:extLst>
            <a:ext uri="{FF2B5EF4-FFF2-40B4-BE49-F238E27FC236}">
              <a16:creationId xmlns:a16="http://schemas.microsoft.com/office/drawing/2014/main" id="{7A09298F-95C4-401A-8C81-00E958A5208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4E14061D-2FE1-43F0-AE7B-6B337730586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52">
          <a:extLst>
            <a:ext uri="{FF2B5EF4-FFF2-40B4-BE49-F238E27FC236}">
              <a16:creationId xmlns:a16="http://schemas.microsoft.com/office/drawing/2014/main" id="{06AE3080-9FC4-4C45-B6FC-5FA24D2F0BD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1588ED87-545C-4881-A75E-2346D0FD9154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54">
          <a:extLst>
            <a:ext uri="{FF2B5EF4-FFF2-40B4-BE49-F238E27FC236}">
              <a16:creationId xmlns:a16="http://schemas.microsoft.com/office/drawing/2014/main" id="{4EA6FE54-FBB6-4AAA-A5FF-7A7528B033E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B064BD3F-C4FA-4B28-A1CA-DD0EB30ECD8B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56">
          <a:extLst>
            <a:ext uri="{FF2B5EF4-FFF2-40B4-BE49-F238E27FC236}">
              <a16:creationId xmlns:a16="http://schemas.microsoft.com/office/drawing/2014/main" id="{8CEFA0BC-494B-437F-A574-B6D375E5712C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E2B0857E-F8FC-4F04-9A29-69B672C7A6A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58">
          <a:extLst>
            <a:ext uri="{FF2B5EF4-FFF2-40B4-BE49-F238E27FC236}">
              <a16:creationId xmlns:a16="http://schemas.microsoft.com/office/drawing/2014/main" id="{91DF8F4D-92E3-4941-9DCA-6D5A741C714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43E37CDA-2425-40E4-9B60-B33ABBBFA6C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60">
          <a:extLst>
            <a:ext uri="{FF2B5EF4-FFF2-40B4-BE49-F238E27FC236}">
              <a16:creationId xmlns:a16="http://schemas.microsoft.com/office/drawing/2014/main" id="{EB1486F3-C020-4BD7-B3D6-E7E47ACF2AC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F08E1CB7-6C74-45BA-8F01-F2BF33AA0B5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62">
          <a:extLst>
            <a:ext uri="{FF2B5EF4-FFF2-40B4-BE49-F238E27FC236}">
              <a16:creationId xmlns:a16="http://schemas.microsoft.com/office/drawing/2014/main" id="{6EEC4684-02AA-4BCE-BAEE-F7021405C20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34EFDFDD-92E0-4738-9E88-B1BC1CE8025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64">
          <a:extLst>
            <a:ext uri="{FF2B5EF4-FFF2-40B4-BE49-F238E27FC236}">
              <a16:creationId xmlns:a16="http://schemas.microsoft.com/office/drawing/2014/main" id="{85BE2A95-A0CA-40F3-B9D5-8970E60981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C3C6C7E4-0191-4B2C-BFF1-786B01470DFE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66">
          <a:extLst>
            <a:ext uri="{FF2B5EF4-FFF2-40B4-BE49-F238E27FC236}">
              <a16:creationId xmlns:a16="http://schemas.microsoft.com/office/drawing/2014/main" id="{8DC29A4C-1874-40DD-BFBA-407C75CF18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3411BC36-C8A5-44D5-864A-C1FD677E8D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F5626572-92DE-4F27-A67A-6AF9EEB0FB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02729EA5-F541-4B1F-86FB-222685695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294D916E-F110-436E-8E8B-C910B1C0A9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2DDD8542-BB77-4151-8578-2DC93D81F4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9CFF67BD-B80E-4811-B547-7B2E7B13CE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C8B76609-6843-46B3-B571-1BB7C86384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721343BB-BF67-4438-BBC1-E7D1F35661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E77AF27B-23D4-47DF-ADDD-F12157441C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1BB6258B-52A6-4411-8256-E00E46F2B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CF1BBFB5-A981-44C5-96FF-D6A3FCABEB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94A2EE4F-D6AE-40B8-8E22-D49C69649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8538138F-5C51-4DC8-BC4C-BDE70603B0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4069E63E-27D3-4B70-AC35-0821A16DD1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29358410-F859-4C31-AC64-2DA14731D5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D80EB4D3-E0E8-4BD2-8C9A-E346677510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F80F8C0D-5C00-4288-95AD-DD750E265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43F5F452-9C3A-4898-B115-A7534491E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9AA99C8D-739B-4E50-B76B-9131744863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4" name="Image 1073">
          <a:extLst>
            <a:ext uri="{FF2B5EF4-FFF2-40B4-BE49-F238E27FC236}">
              <a16:creationId xmlns:a16="http://schemas.microsoft.com/office/drawing/2014/main" id="{1786CE80-26F4-427B-9EE2-85FF0DF1F0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0A5680B4-191E-4D84-9C52-23FEE38408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6" name="Image 1075">
          <a:extLst>
            <a:ext uri="{FF2B5EF4-FFF2-40B4-BE49-F238E27FC236}">
              <a16:creationId xmlns:a16="http://schemas.microsoft.com/office/drawing/2014/main" id="{73BBD5CB-99D6-4363-98C2-D74C99AC5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8E190B7E-20A2-4A76-A1D4-1D61A7732B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8" name="Image 1077">
          <a:extLst>
            <a:ext uri="{FF2B5EF4-FFF2-40B4-BE49-F238E27FC236}">
              <a16:creationId xmlns:a16="http://schemas.microsoft.com/office/drawing/2014/main" id="{F4BAC73F-31AF-4E1D-8F7F-8F9E9BFCB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3D4FB8BE-9EB9-4002-97F9-51EA7773DD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0" name="Image 1079">
          <a:extLst>
            <a:ext uri="{FF2B5EF4-FFF2-40B4-BE49-F238E27FC236}">
              <a16:creationId xmlns:a16="http://schemas.microsoft.com/office/drawing/2014/main" id="{A600815A-F7EC-49D7-9A22-9EABE0FB18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03B2BCD0-268D-4D10-9CFB-4CEDB1B36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2" name="Image 1081">
          <a:extLst>
            <a:ext uri="{FF2B5EF4-FFF2-40B4-BE49-F238E27FC236}">
              <a16:creationId xmlns:a16="http://schemas.microsoft.com/office/drawing/2014/main" id="{1C65B18E-FEE0-4179-A7C0-202540F4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FD893FA9-CE06-4BC5-9B6B-FE2219BC76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4" name="Image 1083">
          <a:extLst>
            <a:ext uri="{FF2B5EF4-FFF2-40B4-BE49-F238E27FC236}">
              <a16:creationId xmlns:a16="http://schemas.microsoft.com/office/drawing/2014/main" id="{99A0AAA6-1D6F-40E9-BE69-4148F37A7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D23D8DF-992D-42A1-8EBC-6BC1AE0A10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6" name="Image 1085">
          <a:extLst>
            <a:ext uri="{FF2B5EF4-FFF2-40B4-BE49-F238E27FC236}">
              <a16:creationId xmlns:a16="http://schemas.microsoft.com/office/drawing/2014/main" id="{78ED117C-0A7F-460E-B3F4-A1EBF5DCC6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B797581B-BB28-4049-9E30-AAB98E4012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8" name="Image 1087">
          <a:extLst>
            <a:ext uri="{FF2B5EF4-FFF2-40B4-BE49-F238E27FC236}">
              <a16:creationId xmlns:a16="http://schemas.microsoft.com/office/drawing/2014/main" id="{1B59BEAC-EDFB-4ADF-8A87-E83C087DF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3923301F-F370-40F1-9CD5-C457BD5F11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0" name="Image 1089">
          <a:extLst>
            <a:ext uri="{FF2B5EF4-FFF2-40B4-BE49-F238E27FC236}">
              <a16:creationId xmlns:a16="http://schemas.microsoft.com/office/drawing/2014/main" id="{512FD6B9-E7CD-4AE0-A0B0-A271783B4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7841FAFC-BFAE-4B01-98AC-17DDE50CD6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2" name="Image 1091">
          <a:extLst>
            <a:ext uri="{FF2B5EF4-FFF2-40B4-BE49-F238E27FC236}">
              <a16:creationId xmlns:a16="http://schemas.microsoft.com/office/drawing/2014/main" id="{4609E988-1AC7-4B75-BBA8-33DA18B63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43100148-A9CF-4323-8E9F-84C73FB79B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D18F08B1-9F22-48AD-AC79-B7B500186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97B71598-629F-43BE-8251-E51B8950F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2FC446CA-F691-4795-B549-1355894F4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5F2766D4-0907-4590-8C75-31AADA59B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A2DA653A-15A4-4B0F-871C-5B4A5360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E2BF7CC4-68E5-46BD-AD9F-520A89A862B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684267EB-7790-445F-8488-B9F9FF963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B3242399-C672-4679-8A36-F7F6897C35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56576CA0-90B4-47BE-8657-E1D0FC484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8C36FF85-2E74-4B4C-B2AF-E55AC76598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39B40960-85F4-4A45-9531-DD59AB78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1E67D790-9F38-4EB4-9985-09476638AA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1D698183-FF2C-433E-94EA-4429A62E0D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91392091-4FB1-440D-8D3D-F9A6944F5C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444F8AE4-23C9-4480-9FF1-9649E08DD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5ACFBA2D-134B-44CC-A754-2FBF41253E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069F4226-07BD-4F61-9FAB-E4EABC9566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FE248A3D-6B84-48E2-8537-796DDFFCC9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732A272C-6281-4FA4-AE2F-491DDF4D3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42286D2-9E4C-4916-BCC6-B32AE7962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F5695323-B7CB-4666-9B09-A9A673FE7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56918CE9-0BF6-4C27-B877-9CAE30E08C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59993EA5-FBE2-4791-8298-F712EE3CB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018B54A6-0585-4E2B-942C-427629C12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93C4A6B-9559-45F0-8CF5-FFD3908019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6BC907D3-CA8D-4BA4-B5EB-F0C748FB6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583F4BBF-B4DB-4EA9-B9D1-5A45F513A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0EE66DA1-0022-4DB4-8BF8-2306F225A9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2" name="Picture 4">
          <a:extLst>
            <a:ext uri="{FF2B5EF4-FFF2-40B4-BE49-F238E27FC236}">
              <a16:creationId xmlns:a16="http://schemas.microsoft.com/office/drawing/2014/main" id="{B1262156-9026-4507-9158-BECB940BFF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DE2875BA-A07C-4D42-8789-E77D77BEDE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4" name="Picture 4">
          <a:extLst>
            <a:ext uri="{FF2B5EF4-FFF2-40B4-BE49-F238E27FC236}">
              <a16:creationId xmlns:a16="http://schemas.microsoft.com/office/drawing/2014/main" id="{269400B8-81D9-44A8-86D1-E9038509C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E7FF173B-6D09-472F-B9F5-B2DF412874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6" name="Picture 4">
          <a:extLst>
            <a:ext uri="{FF2B5EF4-FFF2-40B4-BE49-F238E27FC236}">
              <a16:creationId xmlns:a16="http://schemas.microsoft.com/office/drawing/2014/main" id="{D0B175A4-9CEA-4615-82F8-82861030C3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23B8B320-9538-453B-8A1A-920DA4B686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8" name="Picture 4">
          <a:extLst>
            <a:ext uri="{FF2B5EF4-FFF2-40B4-BE49-F238E27FC236}">
              <a16:creationId xmlns:a16="http://schemas.microsoft.com/office/drawing/2014/main" id="{39795AAC-9AD1-463B-A9B6-0C678EC1CE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73EE8816-BBC2-4C61-B959-642E3199B1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0" name="Picture 4">
          <a:extLst>
            <a:ext uri="{FF2B5EF4-FFF2-40B4-BE49-F238E27FC236}">
              <a16:creationId xmlns:a16="http://schemas.microsoft.com/office/drawing/2014/main" id="{DB1DECC1-54AE-471F-AB12-4099849F8E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1D64E6F7-480F-49E9-8C60-B5F3CA1C14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2" name="Picture 4">
          <a:extLst>
            <a:ext uri="{FF2B5EF4-FFF2-40B4-BE49-F238E27FC236}">
              <a16:creationId xmlns:a16="http://schemas.microsoft.com/office/drawing/2014/main" id="{C9F57B63-9BC1-48EE-A6B0-5AE074248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FEC1382D-0162-486B-9312-ECC96C80B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262EB8D5-A394-406E-9040-9289DA82CA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A4A1DA22-AC82-47E8-A8B5-7418358FA5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7EB48A71-B42F-4E07-B441-2D58EECCA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35E2BA97-FDA2-48E5-A846-69F5BA952A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07C619D6-9734-492D-B461-B889EA0B68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C6CD24AA-B471-443C-A772-30F51AE7AF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ECEF336F-A75D-4551-A98F-DE492C9475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BFA49AB6-D36A-4C4F-83D9-7C8148EAA0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2" name="Image 1141">
          <a:extLst>
            <a:ext uri="{FF2B5EF4-FFF2-40B4-BE49-F238E27FC236}">
              <a16:creationId xmlns:a16="http://schemas.microsoft.com/office/drawing/2014/main" id="{2175325B-ACB1-4713-A29E-78A3AB603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77F4360B-34B9-4859-9276-4817A3348D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4" name="Image 1143">
          <a:extLst>
            <a:ext uri="{FF2B5EF4-FFF2-40B4-BE49-F238E27FC236}">
              <a16:creationId xmlns:a16="http://schemas.microsoft.com/office/drawing/2014/main" id="{79753334-B771-4839-BDFC-807FAE7BF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7128AB32-ECCD-472E-8345-7130AAD84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6" name="Image 1145">
          <a:extLst>
            <a:ext uri="{FF2B5EF4-FFF2-40B4-BE49-F238E27FC236}">
              <a16:creationId xmlns:a16="http://schemas.microsoft.com/office/drawing/2014/main" id="{EBE728CA-1383-4FC5-9C9A-BD965ADAF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685A8D97-5678-4F44-8104-96FAB17350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8" name="Image 1147">
          <a:extLst>
            <a:ext uri="{FF2B5EF4-FFF2-40B4-BE49-F238E27FC236}">
              <a16:creationId xmlns:a16="http://schemas.microsoft.com/office/drawing/2014/main" id="{0E1ED9F7-6FF2-4B05-B79E-4EBA06AC38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5486266F-0DF1-4C46-B222-503CC30189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0" name="Image 1149">
          <a:extLst>
            <a:ext uri="{FF2B5EF4-FFF2-40B4-BE49-F238E27FC236}">
              <a16:creationId xmlns:a16="http://schemas.microsoft.com/office/drawing/2014/main" id="{9BE8FD7A-900F-437B-8922-DAFFFF098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781BF939-9E66-4DC3-882B-DDE658BF7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2" name="Image 1151">
          <a:extLst>
            <a:ext uri="{FF2B5EF4-FFF2-40B4-BE49-F238E27FC236}">
              <a16:creationId xmlns:a16="http://schemas.microsoft.com/office/drawing/2014/main" id="{ACD6C470-B499-42DE-AFA7-3F065A8018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8CB0381D-202D-4481-BF96-CB30322390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1153">
          <a:extLst>
            <a:ext uri="{FF2B5EF4-FFF2-40B4-BE49-F238E27FC236}">
              <a16:creationId xmlns:a16="http://schemas.microsoft.com/office/drawing/2014/main" id="{D4E93EB9-B16C-41F8-9F4E-D9CC2989C2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CD346E87-E113-4FA4-9871-C6417C0919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1155">
          <a:extLst>
            <a:ext uri="{FF2B5EF4-FFF2-40B4-BE49-F238E27FC236}">
              <a16:creationId xmlns:a16="http://schemas.microsoft.com/office/drawing/2014/main" id="{FCB72FE8-AEDF-4340-BB00-92994CF41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6B801B24-D7B2-4F1F-99B2-67406DA77A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1157">
          <a:extLst>
            <a:ext uri="{FF2B5EF4-FFF2-40B4-BE49-F238E27FC236}">
              <a16:creationId xmlns:a16="http://schemas.microsoft.com/office/drawing/2014/main" id="{D7691E76-6EFB-4DAA-9B9E-F43414CF4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DA7493B7-B573-4121-9091-F189982F65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1159">
          <a:extLst>
            <a:ext uri="{FF2B5EF4-FFF2-40B4-BE49-F238E27FC236}">
              <a16:creationId xmlns:a16="http://schemas.microsoft.com/office/drawing/2014/main" id="{BA0A1C48-0230-476E-925E-9AC505021A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581FC01F-55A1-4A92-9904-44C564E3E68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1161">
          <a:extLst>
            <a:ext uri="{FF2B5EF4-FFF2-40B4-BE49-F238E27FC236}">
              <a16:creationId xmlns:a16="http://schemas.microsoft.com/office/drawing/2014/main" id="{D3897F10-B110-4773-9931-E4938A411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C4FD5BF1-49F4-4D15-BE8B-20814CCEC9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1163">
          <a:extLst>
            <a:ext uri="{FF2B5EF4-FFF2-40B4-BE49-F238E27FC236}">
              <a16:creationId xmlns:a16="http://schemas.microsoft.com/office/drawing/2014/main" id="{0984E69F-24F6-497F-8E06-46821E1EE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9B96CB90-94CD-4F61-966C-AF8E20F184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1165">
          <a:extLst>
            <a:ext uri="{FF2B5EF4-FFF2-40B4-BE49-F238E27FC236}">
              <a16:creationId xmlns:a16="http://schemas.microsoft.com/office/drawing/2014/main" id="{C80CA735-D8C7-44FE-A04E-13F6EDC75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9ADAD83C-8D86-4417-845B-319B15B5BA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1167">
          <a:extLst>
            <a:ext uri="{FF2B5EF4-FFF2-40B4-BE49-F238E27FC236}">
              <a16:creationId xmlns:a16="http://schemas.microsoft.com/office/drawing/2014/main" id="{06ED1AC9-F9DE-4E95-916F-FF34AAA2D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93425FD1-85CF-42EA-81E9-DE5E19549E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1169">
          <a:extLst>
            <a:ext uri="{FF2B5EF4-FFF2-40B4-BE49-F238E27FC236}">
              <a16:creationId xmlns:a16="http://schemas.microsoft.com/office/drawing/2014/main" id="{E5768EFD-7160-4221-8B48-E49ADF89D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7BB4B4D4-4997-4CEB-9726-3D3D9BEE4B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1171">
          <a:extLst>
            <a:ext uri="{FF2B5EF4-FFF2-40B4-BE49-F238E27FC236}">
              <a16:creationId xmlns:a16="http://schemas.microsoft.com/office/drawing/2014/main" id="{9B2F5072-A0CE-438A-89DB-21F34BC1CB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B642D79C-D577-4856-BC2A-C234F095F8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1173">
          <a:extLst>
            <a:ext uri="{FF2B5EF4-FFF2-40B4-BE49-F238E27FC236}">
              <a16:creationId xmlns:a16="http://schemas.microsoft.com/office/drawing/2014/main" id="{C1DF5AAF-8A1C-46E9-AC39-00740B15D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A597DBEC-C9C4-4E99-8BA1-B0567C6EE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1175">
          <a:extLst>
            <a:ext uri="{FF2B5EF4-FFF2-40B4-BE49-F238E27FC236}">
              <a16:creationId xmlns:a16="http://schemas.microsoft.com/office/drawing/2014/main" id="{A413045C-1025-4ACD-83A2-9D33421E8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F5AA3848-B67B-4952-A09E-3C2DC1A9E8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1177">
          <a:extLst>
            <a:ext uri="{FF2B5EF4-FFF2-40B4-BE49-F238E27FC236}">
              <a16:creationId xmlns:a16="http://schemas.microsoft.com/office/drawing/2014/main" id="{1F72CBF6-8078-4A53-8644-C64F16A6CC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2246BF88-F37E-4A47-9FEE-6CE22B8EC6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1179">
          <a:extLst>
            <a:ext uri="{FF2B5EF4-FFF2-40B4-BE49-F238E27FC236}">
              <a16:creationId xmlns:a16="http://schemas.microsoft.com/office/drawing/2014/main" id="{0055069A-2A80-488F-9708-B158CF55A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7A42E7AB-1B8B-4B2E-AEC4-7841C91CC5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2" name="Picture 4">
          <a:extLst>
            <a:ext uri="{FF2B5EF4-FFF2-40B4-BE49-F238E27FC236}">
              <a16:creationId xmlns:a16="http://schemas.microsoft.com/office/drawing/2014/main" id="{DE565FBF-F733-4847-9D15-82378A38CD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F72B47D2-16D7-4B97-80B3-D7FC17010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4" name="Picture 4">
          <a:extLst>
            <a:ext uri="{FF2B5EF4-FFF2-40B4-BE49-F238E27FC236}">
              <a16:creationId xmlns:a16="http://schemas.microsoft.com/office/drawing/2014/main" id="{A86DE110-572C-4F8A-833B-74E73B7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18C3037C-64E3-4C4F-9CF8-52437C74D7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6" name="Picture 4">
          <a:extLst>
            <a:ext uri="{FF2B5EF4-FFF2-40B4-BE49-F238E27FC236}">
              <a16:creationId xmlns:a16="http://schemas.microsoft.com/office/drawing/2014/main" id="{B1789D61-C49F-4090-BA54-4C598D0A7F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7BBEE974-59F9-4424-88AD-FA00AB1F20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8" name="Picture 4">
          <a:extLst>
            <a:ext uri="{FF2B5EF4-FFF2-40B4-BE49-F238E27FC236}">
              <a16:creationId xmlns:a16="http://schemas.microsoft.com/office/drawing/2014/main" id="{A3933969-87B8-4665-AD2B-DDB135CEC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151ABD26-5E99-4309-9FF8-14573E8EF8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0" name="Picture 4">
          <a:extLst>
            <a:ext uri="{FF2B5EF4-FFF2-40B4-BE49-F238E27FC236}">
              <a16:creationId xmlns:a16="http://schemas.microsoft.com/office/drawing/2014/main" id="{E3AB41EF-8711-43A6-A46E-FD93A59B40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A1BE550B-3EC6-48E0-BCDB-8C7CCE5919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2" name="Picture 4">
          <a:extLst>
            <a:ext uri="{FF2B5EF4-FFF2-40B4-BE49-F238E27FC236}">
              <a16:creationId xmlns:a16="http://schemas.microsoft.com/office/drawing/2014/main" id="{2B9FD25F-ED5C-4D0D-B532-5954069DDF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6D6B68F-41B5-4999-A237-63F2FE1CD1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4" name="Picture 4">
          <a:extLst>
            <a:ext uri="{FF2B5EF4-FFF2-40B4-BE49-F238E27FC236}">
              <a16:creationId xmlns:a16="http://schemas.microsoft.com/office/drawing/2014/main" id="{0B6F00ED-D0D6-4D66-A54C-99A9A24C05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5BC77BE2-4471-4F9A-B4D0-98102161BF5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6" name="Picture 4">
          <a:extLst>
            <a:ext uri="{FF2B5EF4-FFF2-40B4-BE49-F238E27FC236}">
              <a16:creationId xmlns:a16="http://schemas.microsoft.com/office/drawing/2014/main" id="{605AF5A0-37DB-403B-B845-E943A2561A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F4241911-AEF7-4BE0-B530-D823FBE1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8" name="Picture 4">
          <a:extLst>
            <a:ext uri="{FF2B5EF4-FFF2-40B4-BE49-F238E27FC236}">
              <a16:creationId xmlns:a16="http://schemas.microsoft.com/office/drawing/2014/main" id="{1F09F8C9-C111-4499-A558-CB811CE799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6DD4A323-BE5B-4796-BE85-D3B4CF1CDA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0" name="Picture 4">
          <a:extLst>
            <a:ext uri="{FF2B5EF4-FFF2-40B4-BE49-F238E27FC236}">
              <a16:creationId xmlns:a16="http://schemas.microsoft.com/office/drawing/2014/main" id="{1727A730-8BA1-44EE-A745-E3A73BC5D9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7630E04D-FE0C-4038-8D66-560D858E209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21">
          <a:extLst>
            <a:ext uri="{FF2B5EF4-FFF2-40B4-BE49-F238E27FC236}">
              <a16:creationId xmlns:a16="http://schemas.microsoft.com/office/drawing/2014/main" id="{5E2F3037-D50A-4EE3-9BE9-D782468675B6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B63CFF24-4106-40F6-A559-57BB150FCD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24">
          <a:extLst>
            <a:ext uri="{FF2B5EF4-FFF2-40B4-BE49-F238E27FC236}">
              <a16:creationId xmlns:a16="http://schemas.microsoft.com/office/drawing/2014/main" id="{E88D0726-ABC2-458B-A0C7-D1C4470D1A0B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BF060084-AA78-43A1-9E20-231D6C94A59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26">
          <a:extLst>
            <a:ext uri="{FF2B5EF4-FFF2-40B4-BE49-F238E27FC236}">
              <a16:creationId xmlns:a16="http://schemas.microsoft.com/office/drawing/2014/main" id="{8CE07B00-3D17-4577-8A71-5BFEFE901C5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0F92091-12B9-4E65-A303-E6D345E0984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27">
          <a:extLst>
            <a:ext uri="{FF2B5EF4-FFF2-40B4-BE49-F238E27FC236}">
              <a16:creationId xmlns:a16="http://schemas.microsoft.com/office/drawing/2014/main" id="{7F2C279F-44D7-44EC-9025-058738C6C3CA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0E299E4D-30F9-4300-A3E8-B145CF3A24F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29">
          <a:extLst>
            <a:ext uri="{FF2B5EF4-FFF2-40B4-BE49-F238E27FC236}">
              <a16:creationId xmlns:a16="http://schemas.microsoft.com/office/drawing/2014/main" id="{2F82CFD8-90BA-4356-886F-D7C9CA31CB6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9217ADE7-3FF6-4E88-9506-60C3E054E36B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33">
          <a:extLst>
            <a:ext uri="{FF2B5EF4-FFF2-40B4-BE49-F238E27FC236}">
              <a16:creationId xmlns:a16="http://schemas.microsoft.com/office/drawing/2014/main" id="{BB82C325-5860-4E5B-8EBC-E2B28A1234BE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B9A89523-31C3-4963-9FDA-BD808CC2161B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36">
          <a:extLst>
            <a:ext uri="{FF2B5EF4-FFF2-40B4-BE49-F238E27FC236}">
              <a16:creationId xmlns:a16="http://schemas.microsoft.com/office/drawing/2014/main" id="{66B3AF7F-EA33-4469-AF92-A4B0A76F93B0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97638A92-E5E9-4ECC-814C-8610978D3F8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38">
          <a:extLst>
            <a:ext uri="{FF2B5EF4-FFF2-40B4-BE49-F238E27FC236}">
              <a16:creationId xmlns:a16="http://schemas.microsoft.com/office/drawing/2014/main" id="{544BAE2F-ED8D-4935-B6D8-5B38C5022A0A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2C6CB2A3-1A7D-4499-BA58-636A3137EEFD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42">
          <a:extLst>
            <a:ext uri="{FF2B5EF4-FFF2-40B4-BE49-F238E27FC236}">
              <a16:creationId xmlns:a16="http://schemas.microsoft.com/office/drawing/2014/main" id="{E66BE043-CABA-4C3D-B56D-1BC267921F4D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7611C20E-E8CF-45F7-B433-CAB0CA346BD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0" name="Image 44">
          <a:extLst>
            <a:ext uri="{FF2B5EF4-FFF2-40B4-BE49-F238E27FC236}">
              <a16:creationId xmlns:a16="http://schemas.microsoft.com/office/drawing/2014/main" id="{A33955A2-2626-4CCB-A9DF-032B3EC95C8E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70B064BF-B87E-49C3-8388-D33D30F9449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2" name="Image 46">
          <a:extLst>
            <a:ext uri="{FF2B5EF4-FFF2-40B4-BE49-F238E27FC236}">
              <a16:creationId xmlns:a16="http://schemas.microsoft.com/office/drawing/2014/main" id="{CAC330E0-C252-49F2-9EEA-123A76A9B2A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143DD0E7-64FC-40EE-AC7F-DDF49F97107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4" name="Image 50">
          <a:extLst>
            <a:ext uri="{FF2B5EF4-FFF2-40B4-BE49-F238E27FC236}">
              <a16:creationId xmlns:a16="http://schemas.microsoft.com/office/drawing/2014/main" id="{002C2607-C4E1-4CB1-B4BF-0CCE2CE2DE0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594CDAB3-F90E-4DF7-9FF3-E395C2C9916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6" name="Image 52">
          <a:extLst>
            <a:ext uri="{FF2B5EF4-FFF2-40B4-BE49-F238E27FC236}">
              <a16:creationId xmlns:a16="http://schemas.microsoft.com/office/drawing/2014/main" id="{492B7809-AF27-4123-9BDD-D0105830581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F6E8DA6A-0EAF-4FBD-BB44-B5FE273167D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8" name="Image 54">
          <a:extLst>
            <a:ext uri="{FF2B5EF4-FFF2-40B4-BE49-F238E27FC236}">
              <a16:creationId xmlns:a16="http://schemas.microsoft.com/office/drawing/2014/main" id="{633262C5-6A84-48BC-A8AE-CAF86BC5850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E41F1030-CF0C-4C85-BA88-51FB3E851E8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0" name="Image 56">
          <a:extLst>
            <a:ext uri="{FF2B5EF4-FFF2-40B4-BE49-F238E27FC236}">
              <a16:creationId xmlns:a16="http://schemas.microsoft.com/office/drawing/2014/main" id="{300BA430-CD2E-492B-B857-E69B2AA00096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26768004-CA0D-4490-8CA5-9843AB7AE9C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2" name="Image 58">
          <a:extLst>
            <a:ext uri="{FF2B5EF4-FFF2-40B4-BE49-F238E27FC236}">
              <a16:creationId xmlns:a16="http://schemas.microsoft.com/office/drawing/2014/main" id="{19A96859-8E21-4545-ABBA-54914715DB3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57D54CDA-DDB9-4667-9D34-62B92F228011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4" name="Image 60">
          <a:extLst>
            <a:ext uri="{FF2B5EF4-FFF2-40B4-BE49-F238E27FC236}">
              <a16:creationId xmlns:a16="http://schemas.microsoft.com/office/drawing/2014/main" id="{80686796-3A53-4B8B-B676-F51CC92597EB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BA75A001-D060-4DE1-BB2F-C6C7C04F852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6" name="Image 62">
          <a:extLst>
            <a:ext uri="{FF2B5EF4-FFF2-40B4-BE49-F238E27FC236}">
              <a16:creationId xmlns:a16="http://schemas.microsoft.com/office/drawing/2014/main" id="{38406F70-A402-432A-8540-A4B66F6F80B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FDE13543-B88A-4D3A-8C16-786027CE240B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38" name="Image 64">
          <a:extLst>
            <a:ext uri="{FF2B5EF4-FFF2-40B4-BE49-F238E27FC236}">
              <a16:creationId xmlns:a16="http://schemas.microsoft.com/office/drawing/2014/main" id="{5A51C4BA-EB32-4833-9476-64E09D28AEF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477506FC-E4E8-45EE-A1E8-FC98F859428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66">
          <a:extLst>
            <a:ext uri="{FF2B5EF4-FFF2-40B4-BE49-F238E27FC236}">
              <a16:creationId xmlns:a16="http://schemas.microsoft.com/office/drawing/2014/main" id="{ACC4939A-A5CB-4BAE-82BC-C2FB103C8EA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4DDAA736-68BC-4563-B84F-6FA39F0394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E926F43D-2F18-4E14-96A6-3A3DE5245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1D621E61-7EC5-4E02-AE6D-E61EC86AA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DEA0A615-92AE-48F5-9DDD-F6B656105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9F7C17CE-7D92-4D88-AF43-E6760EAF0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ED5CDB45-ACDE-41AF-A086-C38FD0897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E41A1BC0-9080-4B49-8B8B-C05AE64F91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F55876BB-D874-4BB1-913D-684EAD4AA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5D0C81B0-AC8F-4A03-AA48-F62740ADF8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3A532D81-D73F-4E9F-A8EF-3433D6B3A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3A32962D-9DC4-4BC9-A748-8715EBBD63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F9959275-4945-4D8D-AD56-759C12655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977C2E2A-3DD8-4E72-BFB8-AD6FD69F1BC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D1B5CB37-BFC7-4E4F-A092-60EF98C93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D7D10B1B-0812-483E-8BDA-4266E417C8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D951C25F-96AB-4C99-A421-F4992C1CB9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3DF7B9A6-5C0F-4DD2-BAD1-FF9407B5C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C4CDB90F-F320-4BBA-BDCC-F802F8D28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0FF27A6B-7A87-4462-9BFD-881D71CD77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FA050CBD-C25A-4F31-906C-DA02B4813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9642855D-7101-45FF-92A1-80E7CD6E0D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34DAC41D-20DA-446B-B8D4-F513075D02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FECC2A86-5609-487D-8451-1751F970E5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767CDCBB-0344-40BA-AF2E-8A8DF0521D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DB85DE0F-88D2-4956-9744-4FB034E59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9D011EE9-68D7-433B-9DC8-5D2AE6F9D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23341A45-3AE8-41BB-B0EE-A0810D285B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8" name="Picture 4">
          <a:extLst>
            <a:ext uri="{FF2B5EF4-FFF2-40B4-BE49-F238E27FC236}">
              <a16:creationId xmlns:a16="http://schemas.microsoft.com/office/drawing/2014/main" id="{C9FAF63E-6B8E-49E9-9731-EB1C2D9057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96B6615C-D2BA-4225-B7D0-B48E40C8D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0" name="Picture 4">
          <a:extLst>
            <a:ext uri="{FF2B5EF4-FFF2-40B4-BE49-F238E27FC236}">
              <a16:creationId xmlns:a16="http://schemas.microsoft.com/office/drawing/2014/main" id="{91A15BC1-D883-4A72-8C18-96297DBCFE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CE61F3F9-F1C9-4486-9B63-6D5D18D88B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2" name="Picture 4">
          <a:extLst>
            <a:ext uri="{FF2B5EF4-FFF2-40B4-BE49-F238E27FC236}">
              <a16:creationId xmlns:a16="http://schemas.microsoft.com/office/drawing/2014/main" id="{09DF7C77-1024-4447-9D96-89D3A0466E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E57EDA0-BB54-4A6A-85FA-687BEA1857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4" name="Picture 4">
          <a:extLst>
            <a:ext uri="{FF2B5EF4-FFF2-40B4-BE49-F238E27FC236}">
              <a16:creationId xmlns:a16="http://schemas.microsoft.com/office/drawing/2014/main" id="{4D08CE90-7063-4869-8A33-4C5F43082F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D822CAFF-DE6C-47B6-8922-B64256B21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6" name="Picture 4">
          <a:extLst>
            <a:ext uri="{FF2B5EF4-FFF2-40B4-BE49-F238E27FC236}">
              <a16:creationId xmlns:a16="http://schemas.microsoft.com/office/drawing/2014/main" id="{4DB3FE02-3A32-4A31-A7BB-0F55F352D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390AA9B4-2FC9-4AC5-AE2C-C353B1F2D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8" name="Picture 4">
          <a:extLst>
            <a:ext uri="{FF2B5EF4-FFF2-40B4-BE49-F238E27FC236}">
              <a16:creationId xmlns:a16="http://schemas.microsoft.com/office/drawing/2014/main" id="{8754A2E3-0942-42B4-9F0D-6F714A9ACD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13011BA2-DA73-4312-B5CD-C52F7EF49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3B73005C-E538-40E1-87E9-9BAE4765D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7FC264E6-A19F-44D8-BB2B-051BAE2634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E39C5BCE-49FB-423B-BE28-4D472AE2F1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A998B794-35F9-44E6-AA07-66C4823556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CF0E32E4-5AF3-4292-8CEC-58B6F89BB1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DBE6EFFC-E56D-488E-A49D-9F5DC84843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7B7A04A6-791D-412F-8E27-A4265547C1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2B15FF4E-6C95-44E2-8B28-EF288D6B78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8" name="Image 1287">
          <a:extLst>
            <a:ext uri="{FF2B5EF4-FFF2-40B4-BE49-F238E27FC236}">
              <a16:creationId xmlns:a16="http://schemas.microsoft.com/office/drawing/2014/main" id="{600ECE10-7C9A-4256-82AF-3873DE2FB8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651C9B0B-B435-44B8-99B7-23852FB7E2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0" name="Image 1289">
          <a:extLst>
            <a:ext uri="{FF2B5EF4-FFF2-40B4-BE49-F238E27FC236}">
              <a16:creationId xmlns:a16="http://schemas.microsoft.com/office/drawing/2014/main" id="{72000574-15A8-439D-9A63-E5B05D42C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8A0C6C39-5816-4AB1-B812-41496B50AF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2" name="Image 1291">
          <a:extLst>
            <a:ext uri="{FF2B5EF4-FFF2-40B4-BE49-F238E27FC236}">
              <a16:creationId xmlns:a16="http://schemas.microsoft.com/office/drawing/2014/main" id="{FFF85DCD-AFD8-43FE-B0B1-A40171A1FF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1712FEA0-A3DC-46C1-942D-C32BE51C42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4" name="Image 1293">
          <a:extLst>
            <a:ext uri="{FF2B5EF4-FFF2-40B4-BE49-F238E27FC236}">
              <a16:creationId xmlns:a16="http://schemas.microsoft.com/office/drawing/2014/main" id="{752A2920-72AC-46EC-8E96-335F32E56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BE62260D-EBB0-470E-A79A-ACA014000D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6" name="Image 1295">
          <a:extLst>
            <a:ext uri="{FF2B5EF4-FFF2-40B4-BE49-F238E27FC236}">
              <a16:creationId xmlns:a16="http://schemas.microsoft.com/office/drawing/2014/main" id="{B2286C3E-936A-4D58-85C9-17EA8A1A9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390A0414-DC3A-49C6-ABEA-2084312EA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98" name="Image 1297">
          <a:extLst>
            <a:ext uri="{FF2B5EF4-FFF2-40B4-BE49-F238E27FC236}">
              <a16:creationId xmlns:a16="http://schemas.microsoft.com/office/drawing/2014/main" id="{BB4B82A9-4165-4499-A102-895F093EF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B61D148E-B714-4718-A650-BE5C9C34DE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1299">
          <a:extLst>
            <a:ext uri="{FF2B5EF4-FFF2-40B4-BE49-F238E27FC236}">
              <a16:creationId xmlns:a16="http://schemas.microsoft.com/office/drawing/2014/main" id="{AB2B6B1F-F449-43B1-B807-3AA258208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77CD1F36-8CD2-4D9D-B76D-EFF49A9CEB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1301">
          <a:extLst>
            <a:ext uri="{FF2B5EF4-FFF2-40B4-BE49-F238E27FC236}">
              <a16:creationId xmlns:a16="http://schemas.microsoft.com/office/drawing/2014/main" id="{074C541F-80C7-4F80-9866-25E9921DEE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7EA158A7-AE46-40A9-AD92-3249F4F3A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1303">
          <a:extLst>
            <a:ext uri="{FF2B5EF4-FFF2-40B4-BE49-F238E27FC236}">
              <a16:creationId xmlns:a16="http://schemas.microsoft.com/office/drawing/2014/main" id="{B84A26D2-0F42-40E2-8D48-E6255C652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BFC7609D-BDF2-471D-8414-40A8FFBA23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1305">
          <a:extLst>
            <a:ext uri="{FF2B5EF4-FFF2-40B4-BE49-F238E27FC236}">
              <a16:creationId xmlns:a16="http://schemas.microsoft.com/office/drawing/2014/main" id="{EE47F48A-D357-4AC9-8B1B-A40007A7C8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A3741467-1CFA-4723-8B3E-2D15EC1C6C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1307">
          <a:extLst>
            <a:ext uri="{FF2B5EF4-FFF2-40B4-BE49-F238E27FC236}">
              <a16:creationId xmlns:a16="http://schemas.microsoft.com/office/drawing/2014/main" id="{2E4DDB6B-00B9-4970-9134-D57E529EC7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BC8E6CEF-6DC9-4B83-98A6-9A322DEE43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1309">
          <a:extLst>
            <a:ext uri="{FF2B5EF4-FFF2-40B4-BE49-F238E27FC236}">
              <a16:creationId xmlns:a16="http://schemas.microsoft.com/office/drawing/2014/main" id="{C7D343C2-9CB4-4423-8C1E-6B1216063C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D608BC21-E71B-4DF5-9CBD-EF0D538456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1311">
          <a:extLst>
            <a:ext uri="{FF2B5EF4-FFF2-40B4-BE49-F238E27FC236}">
              <a16:creationId xmlns:a16="http://schemas.microsoft.com/office/drawing/2014/main" id="{F687A555-85DD-49F2-A22B-D06F38577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46D144B4-F5B0-49F8-A95E-51325D802C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1313">
          <a:extLst>
            <a:ext uri="{FF2B5EF4-FFF2-40B4-BE49-F238E27FC236}">
              <a16:creationId xmlns:a16="http://schemas.microsoft.com/office/drawing/2014/main" id="{992C1C7B-F180-487F-951F-402FB60D3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D34B2357-D022-48C1-82A0-4A32C34D63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1315">
          <a:extLst>
            <a:ext uri="{FF2B5EF4-FFF2-40B4-BE49-F238E27FC236}">
              <a16:creationId xmlns:a16="http://schemas.microsoft.com/office/drawing/2014/main" id="{0AB02E80-9596-4E0E-8B25-E2C377B2B2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CDDCF657-F4BB-4772-AD99-8A1018D7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1317">
          <a:extLst>
            <a:ext uri="{FF2B5EF4-FFF2-40B4-BE49-F238E27FC236}">
              <a16:creationId xmlns:a16="http://schemas.microsoft.com/office/drawing/2014/main" id="{80C651B3-C975-40C3-962B-4CFC8735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B1CB675-F53E-4A21-8C36-6C22709F5D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1319">
          <a:extLst>
            <a:ext uri="{FF2B5EF4-FFF2-40B4-BE49-F238E27FC236}">
              <a16:creationId xmlns:a16="http://schemas.microsoft.com/office/drawing/2014/main" id="{44956179-8970-4ADC-B022-FBFB88B2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3CAC9D5D-48EF-4CE7-A5AE-958562117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1321">
          <a:extLst>
            <a:ext uri="{FF2B5EF4-FFF2-40B4-BE49-F238E27FC236}">
              <a16:creationId xmlns:a16="http://schemas.microsoft.com/office/drawing/2014/main" id="{519BBDE4-077B-417D-B1D3-1806E16EA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D6DEBF17-7AEE-4232-8046-A968B7E76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1323">
          <a:extLst>
            <a:ext uri="{FF2B5EF4-FFF2-40B4-BE49-F238E27FC236}">
              <a16:creationId xmlns:a16="http://schemas.microsoft.com/office/drawing/2014/main" id="{CF6DEEE2-9DDF-4EA8-A780-1CE2C2444F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F5FF190-41F2-4E51-A400-7077FAD1CB9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1325">
          <a:extLst>
            <a:ext uri="{FF2B5EF4-FFF2-40B4-BE49-F238E27FC236}">
              <a16:creationId xmlns:a16="http://schemas.microsoft.com/office/drawing/2014/main" id="{0C53BA87-5D4E-42F1-B0E3-D8015C86D9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C64ED615-B08D-48CA-89DB-A12820B45F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8" name="Picture 4">
          <a:extLst>
            <a:ext uri="{FF2B5EF4-FFF2-40B4-BE49-F238E27FC236}">
              <a16:creationId xmlns:a16="http://schemas.microsoft.com/office/drawing/2014/main" id="{A76B4D13-3B50-41BA-9880-57D03110FC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A284BE5C-2ED9-4373-B0AD-C8D6F3B562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0" name="Picture 4">
          <a:extLst>
            <a:ext uri="{FF2B5EF4-FFF2-40B4-BE49-F238E27FC236}">
              <a16:creationId xmlns:a16="http://schemas.microsoft.com/office/drawing/2014/main" id="{DA79D608-7E1E-470A-B698-806C592B68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01505147-8CED-46AB-A2E6-A7074D72A74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2" name="Picture 4">
          <a:extLst>
            <a:ext uri="{FF2B5EF4-FFF2-40B4-BE49-F238E27FC236}">
              <a16:creationId xmlns:a16="http://schemas.microsoft.com/office/drawing/2014/main" id="{060A0F00-D051-481A-90AE-C41BB3C994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C92D1278-F79C-4FCB-924F-F13042380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4" name="Picture 4">
          <a:extLst>
            <a:ext uri="{FF2B5EF4-FFF2-40B4-BE49-F238E27FC236}">
              <a16:creationId xmlns:a16="http://schemas.microsoft.com/office/drawing/2014/main" id="{1B911B00-FA4D-477E-83EB-0F7076A9A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994ED7E8-4C82-43E8-862B-8A1421AE07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6" name="Picture 4">
          <a:extLst>
            <a:ext uri="{FF2B5EF4-FFF2-40B4-BE49-F238E27FC236}">
              <a16:creationId xmlns:a16="http://schemas.microsoft.com/office/drawing/2014/main" id="{327A7B4F-CE8D-41DD-8692-19D5E2AB6C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729C8CCC-A076-4D16-9FE9-19421E88AF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8" name="Picture 4">
          <a:extLst>
            <a:ext uri="{FF2B5EF4-FFF2-40B4-BE49-F238E27FC236}">
              <a16:creationId xmlns:a16="http://schemas.microsoft.com/office/drawing/2014/main" id="{A5DDB2AF-D753-471C-A7E7-23D5D8B065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9F1292D-BEE6-4021-8AD9-430F491E0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0" name="Picture 4">
          <a:extLst>
            <a:ext uri="{FF2B5EF4-FFF2-40B4-BE49-F238E27FC236}">
              <a16:creationId xmlns:a16="http://schemas.microsoft.com/office/drawing/2014/main" id="{FDAAC2FA-831F-4DD2-9826-F077CB61EC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BB05B261-8355-44F6-AE12-A6695BE19F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2" name="Picture 4">
          <a:extLst>
            <a:ext uri="{FF2B5EF4-FFF2-40B4-BE49-F238E27FC236}">
              <a16:creationId xmlns:a16="http://schemas.microsoft.com/office/drawing/2014/main" id="{0121CA22-AAC4-4E28-A729-B2CBBA49BD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B190E60C-CAFF-4DDE-A415-A46D996055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4" name="Picture 4">
          <a:extLst>
            <a:ext uri="{FF2B5EF4-FFF2-40B4-BE49-F238E27FC236}">
              <a16:creationId xmlns:a16="http://schemas.microsoft.com/office/drawing/2014/main" id="{AD1E40F3-9588-440A-B771-0EFC0C3BA0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E03FAC5B-043A-4E35-AE2B-1DD8843B55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6" name="Picture 4">
          <a:extLst>
            <a:ext uri="{FF2B5EF4-FFF2-40B4-BE49-F238E27FC236}">
              <a16:creationId xmlns:a16="http://schemas.microsoft.com/office/drawing/2014/main" id="{3B2B31FA-C295-424A-81C9-A109BEFB84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9CC18560-CBA2-41FB-863F-5E52A9001E94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21">
          <a:extLst>
            <a:ext uri="{FF2B5EF4-FFF2-40B4-BE49-F238E27FC236}">
              <a16:creationId xmlns:a16="http://schemas.microsoft.com/office/drawing/2014/main" id="{BEB69A29-169D-43BD-8D2B-04EDEF4EC63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BC98B2D9-AF9A-4376-B816-B1D6234C4BBB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24">
          <a:extLst>
            <a:ext uri="{FF2B5EF4-FFF2-40B4-BE49-F238E27FC236}">
              <a16:creationId xmlns:a16="http://schemas.microsoft.com/office/drawing/2014/main" id="{B0D5D545-B0DC-4DFA-A476-209D2D6D917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07A6E1CC-7925-4A4F-9B80-186535321741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26">
          <a:extLst>
            <a:ext uri="{FF2B5EF4-FFF2-40B4-BE49-F238E27FC236}">
              <a16:creationId xmlns:a16="http://schemas.microsoft.com/office/drawing/2014/main" id="{F8F40DFE-DCE6-49E2-84C4-EC546CAB509E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BE0A69BD-677B-46AD-B091-281BEC0C5022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27">
          <a:extLst>
            <a:ext uri="{FF2B5EF4-FFF2-40B4-BE49-F238E27FC236}">
              <a16:creationId xmlns:a16="http://schemas.microsoft.com/office/drawing/2014/main" id="{DECBB535-A74C-4852-8C95-3B11385C64E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B6AD2FCE-BB74-4464-AE7F-D85A9554FCF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29">
          <a:extLst>
            <a:ext uri="{FF2B5EF4-FFF2-40B4-BE49-F238E27FC236}">
              <a16:creationId xmlns:a16="http://schemas.microsoft.com/office/drawing/2014/main" id="{0B9E3B2D-98E1-442D-AF1A-6AB5E268B5A0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28716CE9-84CB-47A0-9A92-E9707BC106F6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33">
          <a:extLst>
            <a:ext uri="{FF2B5EF4-FFF2-40B4-BE49-F238E27FC236}">
              <a16:creationId xmlns:a16="http://schemas.microsoft.com/office/drawing/2014/main" id="{91DF8CE0-08A3-4C0E-BDB6-8AD408A4DACF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ADF8BAE6-83C2-4630-9CAA-009A71ABD4E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36">
          <a:extLst>
            <a:ext uri="{FF2B5EF4-FFF2-40B4-BE49-F238E27FC236}">
              <a16:creationId xmlns:a16="http://schemas.microsoft.com/office/drawing/2014/main" id="{D44C5820-2B07-452C-9B54-C13BCBBA062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1A2146DD-2FDE-4C72-A7FA-BEFEDFBD884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38">
          <a:extLst>
            <a:ext uri="{FF2B5EF4-FFF2-40B4-BE49-F238E27FC236}">
              <a16:creationId xmlns:a16="http://schemas.microsoft.com/office/drawing/2014/main" id="{ECCEBA7E-8DB7-4A2E-9CF7-7A0FAD9A4CCD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1D45363B-D0C0-43A8-9F1C-D756C595CC2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42">
          <a:extLst>
            <a:ext uri="{FF2B5EF4-FFF2-40B4-BE49-F238E27FC236}">
              <a16:creationId xmlns:a16="http://schemas.microsoft.com/office/drawing/2014/main" id="{5B7410BD-0575-472C-821A-0CC8AF2D76B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1569441F-D72B-41D3-A811-6514CBDDCD9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44">
          <a:extLst>
            <a:ext uri="{FF2B5EF4-FFF2-40B4-BE49-F238E27FC236}">
              <a16:creationId xmlns:a16="http://schemas.microsoft.com/office/drawing/2014/main" id="{7559AE60-2E6A-42D6-BB4D-88DEA30CCB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A47464E1-8F71-4AD3-B6FF-3301B2F8FCC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46">
          <a:extLst>
            <a:ext uri="{FF2B5EF4-FFF2-40B4-BE49-F238E27FC236}">
              <a16:creationId xmlns:a16="http://schemas.microsoft.com/office/drawing/2014/main" id="{DFD25201-9DF0-439B-A177-D29DE7362FB7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E4345A9A-CC37-46E3-9FB5-BBEFC37335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50">
          <a:extLst>
            <a:ext uri="{FF2B5EF4-FFF2-40B4-BE49-F238E27FC236}">
              <a16:creationId xmlns:a16="http://schemas.microsoft.com/office/drawing/2014/main" id="{B54D4523-91FF-4B07-B1C0-CB9E2948DF5D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6D74C061-1521-4E4A-9462-176FD963B595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52">
          <a:extLst>
            <a:ext uri="{FF2B5EF4-FFF2-40B4-BE49-F238E27FC236}">
              <a16:creationId xmlns:a16="http://schemas.microsoft.com/office/drawing/2014/main" id="{4CCA280D-AEC0-4B09-A185-9757291541D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3DFD7F48-85CD-4BC6-B144-740D1055A6D7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54">
          <a:extLst>
            <a:ext uri="{FF2B5EF4-FFF2-40B4-BE49-F238E27FC236}">
              <a16:creationId xmlns:a16="http://schemas.microsoft.com/office/drawing/2014/main" id="{E124E4AB-4039-4D5F-8DAD-C3B61B101A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509CDE03-3DA2-4E40-9361-7C0A2238C4C6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56">
          <a:extLst>
            <a:ext uri="{FF2B5EF4-FFF2-40B4-BE49-F238E27FC236}">
              <a16:creationId xmlns:a16="http://schemas.microsoft.com/office/drawing/2014/main" id="{628CB159-08D0-4C60-A44A-F187B030767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CA443F55-3DE8-4AE3-8545-0684974DD04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58">
          <a:extLst>
            <a:ext uri="{FF2B5EF4-FFF2-40B4-BE49-F238E27FC236}">
              <a16:creationId xmlns:a16="http://schemas.microsoft.com/office/drawing/2014/main" id="{B03EDE0B-A6BD-47C2-90EF-9172BE0EE1E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2E8DC360-D473-4ABF-B4D9-B3A0755613F8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0" name="Image 60">
          <a:extLst>
            <a:ext uri="{FF2B5EF4-FFF2-40B4-BE49-F238E27FC236}">
              <a16:creationId xmlns:a16="http://schemas.microsoft.com/office/drawing/2014/main" id="{1FDD0803-9F60-4CAD-B9E9-D48619F81DD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4586D161-33F5-4D16-B6C3-87DFA4E78A0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2" name="Image 62">
          <a:extLst>
            <a:ext uri="{FF2B5EF4-FFF2-40B4-BE49-F238E27FC236}">
              <a16:creationId xmlns:a16="http://schemas.microsoft.com/office/drawing/2014/main" id="{7AD21C4E-B094-42A2-B163-7C442D788AC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93151B35-E706-46F9-A657-BCEA2E43451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4" name="Image 64">
          <a:extLst>
            <a:ext uri="{FF2B5EF4-FFF2-40B4-BE49-F238E27FC236}">
              <a16:creationId xmlns:a16="http://schemas.microsoft.com/office/drawing/2014/main" id="{F96292FE-B390-4292-ABD7-8E16CEF131C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26C338FC-7B3E-466E-9C5A-81B8FCD75DA1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6" name="Image 66">
          <a:extLst>
            <a:ext uri="{FF2B5EF4-FFF2-40B4-BE49-F238E27FC236}">
              <a16:creationId xmlns:a16="http://schemas.microsoft.com/office/drawing/2014/main" id="{2713057D-67E9-47A7-A146-54B3E6C6962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4ED253AE-530A-492F-B995-DFFF01AB1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88" name="Image 1387">
          <a:extLst>
            <a:ext uri="{FF2B5EF4-FFF2-40B4-BE49-F238E27FC236}">
              <a16:creationId xmlns:a16="http://schemas.microsoft.com/office/drawing/2014/main" id="{C04C5890-DA0E-4EE0-BE35-E0DCA86546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BCD75B53-D204-4627-9BB9-A737FCD52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0" name="Image 1389">
          <a:extLst>
            <a:ext uri="{FF2B5EF4-FFF2-40B4-BE49-F238E27FC236}">
              <a16:creationId xmlns:a16="http://schemas.microsoft.com/office/drawing/2014/main" id="{F8E28A57-4115-4AD8-8E2C-7005FDA9C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9FDE82AD-9505-462A-871F-6EADD3DA62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2" name="Image 1391">
          <a:extLst>
            <a:ext uri="{FF2B5EF4-FFF2-40B4-BE49-F238E27FC236}">
              <a16:creationId xmlns:a16="http://schemas.microsoft.com/office/drawing/2014/main" id="{3FFCBED1-FF57-43A6-8BB7-968BCEF07C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A4002806-79CE-4E4C-A0C1-629C54A4C6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4" name="Image 1393">
          <a:extLst>
            <a:ext uri="{FF2B5EF4-FFF2-40B4-BE49-F238E27FC236}">
              <a16:creationId xmlns:a16="http://schemas.microsoft.com/office/drawing/2014/main" id="{35FF2630-852F-4FC0-A1F9-4A352027A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2540BF9A-85D7-4A3C-96D2-D60CEB1F31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6" name="Image 1395">
          <a:extLst>
            <a:ext uri="{FF2B5EF4-FFF2-40B4-BE49-F238E27FC236}">
              <a16:creationId xmlns:a16="http://schemas.microsoft.com/office/drawing/2014/main" id="{D1FCCE0B-97CA-4748-A45B-AEFEEA68B1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028EDFCA-F015-4BA3-8C2D-49A0A1ACD6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98" name="Image 1397">
          <a:extLst>
            <a:ext uri="{FF2B5EF4-FFF2-40B4-BE49-F238E27FC236}">
              <a16:creationId xmlns:a16="http://schemas.microsoft.com/office/drawing/2014/main" id="{932D529A-ECFE-4551-A7DF-629F5FD13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F426FD04-79B8-4E43-A6C5-4C87A48417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1399">
          <a:extLst>
            <a:ext uri="{FF2B5EF4-FFF2-40B4-BE49-F238E27FC236}">
              <a16:creationId xmlns:a16="http://schemas.microsoft.com/office/drawing/2014/main" id="{E7406F7B-F2CB-4120-9F1D-7BCA313F34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F8714D7D-C75C-4797-A4AF-F5F112E429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1401">
          <a:extLst>
            <a:ext uri="{FF2B5EF4-FFF2-40B4-BE49-F238E27FC236}">
              <a16:creationId xmlns:a16="http://schemas.microsoft.com/office/drawing/2014/main" id="{911AA490-A178-4E2B-8B4B-3A8F9BB61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9EB0978D-5C74-4045-88A7-781FD0127E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1403">
          <a:extLst>
            <a:ext uri="{FF2B5EF4-FFF2-40B4-BE49-F238E27FC236}">
              <a16:creationId xmlns:a16="http://schemas.microsoft.com/office/drawing/2014/main" id="{BA618285-FAB0-40F3-8BF7-A0AEC1C25A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077B1028-CADA-4017-9697-FCC2B08D27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1405">
          <a:extLst>
            <a:ext uri="{FF2B5EF4-FFF2-40B4-BE49-F238E27FC236}">
              <a16:creationId xmlns:a16="http://schemas.microsoft.com/office/drawing/2014/main" id="{38A66222-9271-4677-B5B4-67EAF5132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0505E1EB-397C-4254-B5AC-142BD52A23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1407">
          <a:extLst>
            <a:ext uri="{FF2B5EF4-FFF2-40B4-BE49-F238E27FC236}">
              <a16:creationId xmlns:a16="http://schemas.microsoft.com/office/drawing/2014/main" id="{0476659A-0389-4310-B496-6E11A541D5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4886CAFF-1B80-403D-8316-7856F1D067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1409">
          <a:extLst>
            <a:ext uri="{FF2B5EF4-FFF2-40B4-BE49-F238E27FC236}">
              <a16:creationId xmlns:a16="http://schemas.microsoft.com/office/drawing/2014/main" id="{62002E82-7F6E-432E-9196-6EDD401CE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9D01D3F6-3368-4FC5-99DC-B4A906DE7C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1411">
          <a:extLst>
            <a:ext uri="{FF2B5EF4-FFF2-40B4-BE49-F238E27FC236}">
              <a16:creationId xmlns:a16="http://schemas.microsoft.com/office/drawing/2014/main" id="{667E988B-F1C7-4EAB-9740-2CA832E53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27A6CABB-A244-4769-B2ED-A85F566DD8F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1413">
          <a:extLst>
            <a:ext uri="{FF2B5EF4-FFF2-40B4-BE49-F238E27FC236}">
              <a16:creationId xmlns:a16="http://schemas.microsoft.com/office/drawing/2014/main" id="{784B0714-AEE2-410D-9549-6DBD7125A2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5B3E424A-5A69-4CA8-868A-7E51DC97D3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1415">
          <a:extLst>
            <a:ext uri="{FF2B5EF4-FFF2-40B4-BE49-F238E27FC236}">
              <a16:creationId xmlns:a16="http://schemas.microsoft.com/office/drawing/2014/main" id="{03610C67-BAA4-4DDD-93D0-34AA042E5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BE7A27D1-B3EA-4E55-BB08-577C94BB5A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1417">
          <a:extLst>
            <a:ext uri="{FF2B5EF4-FFF2-40B4-BE49-F238E27FC236}">
              <a16:creationId xmlns:a16="http://schemas.microsoft.com/office/drawing/2014/main" id="{86FA484B-98F3-44BC-849E-20B62076C2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893406F6-256F-4DB1-BAC7-56E322AB38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1419">
          <a:extLst>
            <a:ext uri="{FF2B5EF4-FFF2-40B4-BE49-F238E27FC236}">
              <a16:creationId xmlns:a16="http://schemas.microsoft.com/office/drawing/2014/main" id="{BBB23740-06A1-48D5-97BE-E3302003A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939842AE-676E-4390-AFBF-EF04059372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1421">
          <a:extLst>
            <a:ext uri="{FF2B5EF4-FFF2-40B4-BE49-F238E27FC236}">
              <a16:creationId xmlns:a16="http://schemas.microsoft.com/office/drawing/2014/main" id="{90314F06-51E9-4CC0-B3D9-EB20A64F1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905864E7-AD1A-45D9-90AE-92B0EEC55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1423">
          <a:extLst>
            <a:ext uri="{FF2B5EF4-FFF2-40B4-BE49-F238E27FC236}">
              <a16:creationId xmlns:a16="http://schemas.microsoft.com/office/drawing/2014/main" id="{85EBAEB8-BD45-488B-84C2-11D397645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75686074-1730-4A50-8DA2-2F9A9B763B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1425">
          <a:extLst>
            <a:ext uri="{FF2B5EF4-FFF2-40B4-BE49-F238E27FC236}">
              <a16:creationId xmlns:a16="http://schemas.microsoft.com/office/drawing/2014/main" id="{14E99D58-2D48-4472-9C44-693697B26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0C9163A8-A71B-46A8-865C-B92D109541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8" name="Picture 4">
          <a:extLst>
            <a:ext uri="{FF2B5EF4-FFF2-40B4-BE49-F238E27FC236}">
              <a16:creationId xmlns:a16="http://schemas.microsoft.com/office/drawing/2014/main" id="{A6F620B5-ECC0-43BC-9546-40AB5304A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1188B73-694A-4CCE-883E-60793C4DF87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0" name="Picture 4">
          <a:extLst>
            <a:ext uri="{FF2B5EF4-FFF2-40B4-BE49-F238E27FC236}">
              <a16:creationId xmlns:a16="http://schemas.microsoft.com/office/drawing/2014/main" id="{D06CEE86-373C-4412-8859-46C8BEDA9A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D136851B-4701-4C1A-85FB-E86F1DF637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2" name="Picture 4">
          <a:extLst>
            <a:ext uri="{FF2B5EF4-FFF2-40B4-BE49-F238E27FC236}">
              <a16:creationId xmlns:a16="http://schemas.microsoft.com/office/drawing/2014/main" id="{033FE135-433B-4F75-AB25-3E7C86AC92A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50A02CFF-B5B2-4EA7-B2EB-8C2825BE60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4" name="Picture 4">
          <a:extLst>
            <a:ext uri="{FF2B5EF4-FFF2-40B4-BE49-F238E27FC236}">
              <a16:creationId xmlns:a16="http://schemas.microsoft.com/office/drawing/2014/main" id="{9917E641-5B08-4B4C-9504-600F9D6ED66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DD7F4FFE-E749-48BA-A743-C2B62D90D4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6" name="Picture 4">
          <a:extLst>
            <a:ext uri="{FF2B5EF4-FFF2-40B4-BE49-F238E27FC236}">
              <a16:creationId xmlns:a16="http://schemas.microsoft.com/office/drawing/2014/main" id="{7DB50432-18F4-4C54-860A-F389DACEEE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256EC6CA-8D00-4CB8-9724-F0D389C14E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8" name="Picture 4">
          <a:extLst>
            <a:ext uri="{FF2B5EF4-FFF2-40B4-BE49-F238E27FC236}">
              <a16:creationId xmlns:a16="http://schemas.microsoft.com/office/drawing/2014/main" id="{6287FA46-6B28-4358-8C07-D19C1D96A9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F8724D41-48B5-4023-A04F-AF490FAE9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0" name="Picture 4">
          <a:extLst>
            <a:ext uri="{FF2B5EF4-FFF2-40B4-BE49-F238E27FC236}">
              <a16:creationId xmlns:a16="http://schemas.microsoft.com/office/drawing/2014/main" id="{1D728BB5-EF92-4E6B-AF35-DA0FF5E507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674BFD16-BD03-4043-A92D-75AE6ACD44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2" name="Picture 4">
          <a:extLst>
            <a:ext uri="{FF2B5EF4-FFF2-40B4-BE49-F238E27FC236}">
              <a16:creationId xmlns:a16="http://schemas.microsoft.com/office/drawing/2014/main" id="{07021448-6165-4942-B9CB-62CFAC184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0376848B-1E77-4989-AAD6-C8357FA9BB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4" name="Picture 4">
          <a:extLst>
            <a:ext uri="{FF2B5EF4-FFF2-40B4-BE49-F238E27FC236}">
              <a16:creationId xmlns:a16="http://schemas.microsoft.com/office/drawing/2014/main" id="{8D341541-CF89-4CDD-80ED-6C6B07603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913B120A-2A42-4488-803E-0F027D8272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6" name="Picture 4">
          <a:extLst>
            <a:ext uri="{FF2B5EF4-FFF2-40B4-BE49-F238E27FC236}">
              <a16:creationId xmlns:a16="http://schemas.microsoft.com/office/drawing/2014/main" id="{D6284DA1-CDD4-4188-875F-49574AC17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2C4F0112-1C4F-48DA-B614-8ADD285D70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1">
          <a:extLst>
            <a:ext uri="{FF2B5EF4-FFF2-40B4-BE49-F238E27FC236}">
              <a16:creationId xmlns:a16="http://schemas.microsoft.com/office/drawing/2014/main" id="{EA8C6B66-5CEC-426A-AAF4-236EC184981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3FDAC9F-0F61-4001-AC65-E798163E0B4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24">
          <a:extLst>
            <a:ext uri="{FF2B5EF4-FFF2-40B4-BE49-F238E27FC236}">
              <a16:creationId xmlns:a16="http://schemas.microsoft.com/office/drawing/2014/main" id="{6BA08693-6A7C-4275-88AA-6AC42EE99E82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E833CEDF-EA55-49BC-B582-FEF9306E87F4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26">
          <a:extLst>
            <a:ext uri="{FF2B5EF4-FFF2-40B4-BE49-F238E27FC236}">
              <a16:creationId xmlns:a16="http://schemas.microsoft.com/office/drawing/2014/main" id="{D5FB76CE-4D6F-46E4-9AD8-16DF576C7C7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36C70310-C719-4BE9-8827-F1C23E4B0AD9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27">
          <a:extLst>
            <a:ext uri="{FF2B5EF4-FFF2-40B4-BE49-F238E27FC236}">
              <a16:creationId xmlns:a16="http://schemas.microsoft.com/office/drawing/2014/main" id="{484EFA9E-7320-402B-B9CE-4546FA0EE1E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9DF66B17-11E6-4D9E-974D-ABF29EFAB8EB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29">
          <a:extLst>
            <a:ext uri="{FF2B5EF4-FFF2-40B4-BE49-F238E27FC236}">
              <a16:creationId xmlns:a16="http://schemas.microsoft.com/office/drawing/2014/main" id="{836418DB-01C4-4295-88F7-BC36CD7344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5B1790AF-9DD8-4F88-844E-8CE9D1FCF54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33">
          <a:extLst>
            <a:ext uri="{FF2B5EF4-FFF2-40B4-BE49-F238E27FC236}">
              <a16:creationId xmlns:a16="http://schemas.microsoft.com/office/drawing/2014/main" id="{9C7E4918-AF91-4B8E-BA22-9B9A0DEE7DD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2BF34589-176D-4694-9490-E02E0A82D45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36">
          <a:extLst>
            <a:ext uri="{FF2B5EF4-FFF2-40B4-BE49-F238E27FC236}">
              <a16:creationId xmlns:a16="http://schemas.microsoft.com/office/drawing/2014/main" id="{ECF13A44-81B0-4E0E-9D73-6265CD05526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63BA7454-6DC3-47CD-95D8-FC00A5D84A9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38">
          <a:extLst>
            <a:ext uri="{FF2B5EF4-FFF2-40B4-BE49-F238E27FC236}">
              <a16:creationId xmlns:a16="http://schemas.microsoft.com/office/drawing/2014/main" id="{5E9739F4-75C4-4B74-8034-2DB1BC086371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42627220-ACBD-44FC-8512-A76301556799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42">
          <a:extLst>
            <a:ext uri="{FF2B5EF4-FFF2-40B4-BE49-F238E27FC236}">
              <a16:creationId xmlns:a16="http://schemas.microsoft.com/office/drawing/2014/main" id="{9593D797-0F30-421F-9B9B-465AE85C595A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F0F68141-A277-45BD-AB8E-2EFB5C0D1FB0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44">
          <a:extLst>
            <a:ext uri="{FF2B5EF4-FFF2-40B4-BE49-F238E27FC236}">
              <a16:creationId xmlns:a16="http://schemas.microsoft.com/office/drawing/2014/main" id="{8F73AF15-18FB-4657-9FB8-A5DE5B77D86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DFF46E8E-AED2-4060-90C6-80CFAC2A9028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46">
          <a:extLst>
            <a:ext uri="{FF2B5EF4-FFF2-40B4-BE49-F238E27FC236}">
              <a16:creationId xmlns:a16="http://schemas.microsoft.com/office/drawing/2014/main" id="{AC3BAED4-40CB-43A1-A9EC-75790020DEE1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7AA01A41-A7AA-481B-A186-9137FE4F75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0">
          <a:extLst>
            <a:ext uri="{FF2B5EF4-FFF2-40B4-BE49-F238E27FC236}">
              <a16:creationId xmlns:a16="http://schemas.microsoft.com/office/drawing/2014/main" id="{E06BB21A-80C3-42A4-B6C5-C4E252DCD24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1AD0BC24-B5B9-481A-BCDD-9F868968A2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52">
          <a:extLst>
            <a:ext uri="{FF2B5EF4-FFF2-40B4-BE49-F238E27FC236}">
              <a16:creationId xmlns:a16="http://schemas.microsoft.com/office/drawing/2014/main" id="{7585D03A-5ADF-4EF2-B2B2-1A936694D54E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BDE3A7C-3C1A-4956-B268-E744B62A0FA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54">
          <a:extLst>
            <a:ext uri="{FF2B5EF4-FFF2-40B4-BE49-F238E27FC236}">
              <a16:creationId xmlns:a16="http://schemas.microsoft.com/office/drawing/2014/main" id="{A3E6CD4F-F4A4-4707-97F9-695E3B0D32F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284C1664-9C87-4008-9EC2-7231A4A495B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56">
          <a:extLst>
            <a:ext uri="{FF2B5EF4-FFF2-40B4-BE49-F238E27FC236}">
              <a16:creationId xmlns:a16="http://schemas.microsoft.com/office/drawing/2014/main" id="{BDBCB0C8-EB4C-4A87-99A6-B2CEE41E1EF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7" name="Picture 4">
          <a:extLst>
            <a:ext uri="{FF2B5EF4-FFF2-40B4-BE49-F238E27FC236}">
              <a16:creationId xmlns:a16="http://schemas.microsoft.com/office/drawing/2014/main" id="{D6E5AC23-076E-4A1E-8785-2B2A7D53329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8" name="Image 58">
          <a:extLst>
            <a:ext uri="{FF2B5EF4-FFF2-40B4-BE49-F238E27FC236}">
              <a16:creationId xmlns:a16="http://schemas.microsoft.com/office/drawing/2014/main" id="{A8D024FE-6E68-409D-9989-B3E69DF99358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9" name="Picture 4">
          <a:extLst>
            <a:ext uri="{FF2B5EF4-FFF2-40B4-BE49-F238E27FC236}">
              <a16:creationId xmlns:a16="http://schemas.microsoft.com/office/drawing/2014/main" id="{6E8D4A26-6E07-48DE-8E09-2790D785D096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0" name="Image 60">
          <a:extLst>
            <a:ext uri="{FF2B5EF4-FFF2-40B4-BE49-F238E27FC236}">
              <a16:creationId xmlns:a16="http://schemas.microsoft.com/office/drawing/2014/main" id="{64E91DD4-ED8B-4DD8-9D7E-5713BB19041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1" name="Picture 4">
          <a:extLst>
            <a:ext uri="{FF2B5EF4-FFF2-40B4-BE49-F238E27FC236}">
              <a16:creationId xmlns:a16="http://schemas.microsoft.com/office/drawing/2014/main" id="{88B4BA51-8B9A-4B5F-9C08-129E1471E510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2" name="Image 62">
          <a:extLst>
            <a:ext uri="{FF2B5EF4-FFF2-40B4-BE49-F238E27FC236}">
              <a16:creationId xmlns:a16="http://schemas.microsoft.com/office/drawing/2014/main" id="{FAD81003-2EB2-4964-9B23-09D8DCF1400F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3" name="Picture 4">
          <a:extLst>
            <a:ext uri="{FF2B5EF4-FFF2-40B4-BE49-F238E27FC236}">
              <a16:creationId xmlns:a16="http://schemas.microsoft.com/office/drawing/2014/main" id="{0570625B-9F8E-489E-A8E3-6F575C1562B1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4" name="Image 64">
          <a:extLst>
            <a:ext uri="{FF2B5EF4-FFF2-40B4-BE49-F238E27FC236}">
              <a16:creationId xmlns:a16="http://schemas.microsoft.com/office/drawing/2014/main" id="{8329B74D-A79F-4CE0-8EAE-BC3FCE42490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5" name="Picture 4">
          <a:extLst>
            <a:ext uri="{FF2B5EF4-FFF2-40B4-BE49-F238E27FC236}">
              <a16:creationId xmlns:a16="http://schemas.microsoft.com/office/drawing/2014/main" id="{D93201F2-0B7E-499F-A07B-39B9152176E2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6" name="Image 66">
          <a:extLst>
            <a:ext uri="{FF2B5EF4-FFF2-40B4-BE49-F238E27FC236}">
              <a16:creationId xmlns:a16="http://schemas.microsoft.com/office/drawing/2014/main" id="{D2BF8758-2C1B-41A5-AC8A-70C7788EBF5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7" name="Picture 4">
          <a:extLst>
            <a:ext uri="{FF2B5EF4-FFF2-40B4-BE49-F238E27FC236}">
              <a16:creationId xmlns:a16="http://schemas.microsoft.com/office/drawing/2014/main" id="{63F22141-10AF-4DCB-BC83-E10D559B8AC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8" name="Image 21">
          <a:extLst>
            <a:ext uri="{FF2B5EF4-FFF2-40B4-BE49-F238E27FC236}">
              <a16:creationId xmlns:a16="http://schemas.microsoft.com/office/drawing/2014/main" id="{21AA5E77-1DCE-44D5-879E-0C2E99918AB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9" name="Picture 4">
          <a:extLst>
            <a:ext uri="{FF2B5EF4-FFF2-40B4-BE49-F238E27FC236}">
              <a16:creationId xmlns:a16="http://schemas.microsoft.com/office/drawing/2014/main" id="{F6DEBB03-0FE6-4441-A98E-16B7A66505A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0" name="Image 24">
          <a:extLst>
            <a:ext uri="{FF2B5EF4-FFF2-40B4-BE49-F238E27FC236}">
              <a16:creationId xmlns:a16="http://schemas.microsoft.com/office/drawing/2014/main" id="{23C99DB1-B84B-456A-98BD-53779CB8776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1" name="Picture 4">
          <a:extLst>
            <a:ext uri="{FF2B5EF4-FFF2-40B4-BE49-F238E27FC236}">
              <a16:creationId xmlns:a16="http://schemas.microsoft.com/office/drawing/2014/main" id="{AE21D169-A441-459E-A739-4A6882AF25A3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2" name="Image 26">
          <a:extLst>
            <a:ext uri="{FF2B5EF4-FFF2-40B4-BE49-F238E27FC236}">
              <a16:creationId xmlns:a16="http://schemas.microsoft.com/office/drawing/2014/main" id="{60A8AEDC-9207-471F-95ED-99BC279D720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3" name="Picture 4">
          <a:extLst>
            <a:ext uri="{FF2B5EF4-FFF2-40B4-BE49-F238E27FC236}">
              <a16:creationId xmlns:a16="http://schemas.microsoft.com/office/drawing/2014/main" id="{C7705216-B1D6-45FF-BF31-735FE9D0F85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4" name="Image 27">
          <a:extLst>
            <a:ext uri="{FF2B5EF4-FFF2-40B4-BE49-F238E27FC236}">
              <a16:creationId xmlns:a16="http://schemas.microsoft.com/office/drawing/2014/main" id="{38692117-0E9F-4E80-882B-A3F2E7FA6C6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5" name="Picture 4">
          <a:extLst>
            <a:ext uri="{FF2B5EF4-FFF2-40B4-BE49-F238E27FC236}">
              <a16:creationId xmlns:a16="http://schemas.microsoft.com/office/drawing/2014/main" id="{FA0CC6F0-1A11-40B6-B17A-8136AF90D5F2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6" name="Image 29">
          <a:extLst>
            <a:ext uri="{FF2B5EF4-FFF2-40B4-BE49-F238E27FC236}">
              <a16:creationId xmlns:a16="http://schemas.microsoft.com/office/drawing/2014/main" id="{861FA0D3-69AD-4387-B1A1-63561606C7EE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7" name="Picture 4">
          <a:extLst>
            <a:ext uri="{FF2B5EF4-FFF2-40B4-BE49-F238E27FC236}">
              <a16:creationId xmlns:a16="http://schemas.microsoft.com/office/drawing/2014/main" id="{12A1ABC5-268F-4124-B59C-7F27BD639A3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98" name="Image 33">
          <a:extLst>
            <a:ext uri="{FF2B5EF4-FFF2-40B4-BE49-F238E27FC236}">
              <a16:creationId xmlns:a16="http://schemas.microsoft.com/office/drawing/2014/main" id="{179F6AFF-FF02-4978-BB1E-0B1112C2BC5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9" name="Picture 4">
          <a:extLst>
            <a:ext uri="{FF2B5EF4-FFF2-40B4-BE49-F238E27FC236}">
              <a16:creationId xmlns:a16="http://schemas.microsoft.com/office/drawing/2014/main" id="{663A181F-61E2-4B73-803D-F99D78DA83B9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0" name="Image 36">
          <a:extLst>
            <a:ext uri="{FF2B5EF4-FFF2-40B4-BE49-F238E27FC236}">
              <a16:creationId xmlns:a16="http://schemas.microsoft.com/office/drawing/2014/main" id="{B9EB61F9-56FA-4A4A-A12A-61E9A61236A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1" name="Picture 4">
          <a:extLst>
            <a:ext uri="{FF2B5EF4-FFF2-40B4-BE49-F238E27FC236}">
              <a16:creationId xmlns:a16="http://schemas.microsoft.com/office/drawing/2014/main" id="{F82EE5F8-368C-46EB-B036-541F78862552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2" name="Image 38">
          <a:extLst>
            <a:ext uri="{FF2B5EF4-FFF2-40B4-BE49-F238E27FC236}">
              <a16:creationId xmlns:a16="http://schemas.microsoft.com/office/drawing/2014/main" id="{B848FA03-F347-4849-B799-2A312A0932B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3" name="Picture 4">
          <a:extLst>
            <a:ext uri="{FF2B5EF4-FFF2-40B4-BE49-F238E27FC236}">
              <a16:creationId xmlns:a16="http://schemas.microsoft.com/office/drawing/2014/main" id="{2BD3985C-3BCC-4B11-BF09-2D79FC162710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4" name="Image 42">
          <a:extLst>
            <a:ext uri="{FF2B5EF4-FFF2-40B4-BE49-F238E27FC236}">
              <a16:creationId xmlns:a16="http://schemas.microsoft.com/office/drawing/2014/main" id="{1EBD1C5F-E958-4888-B38F-6099E9E3B9A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5" name="Picture 4">
          <a:extLst>
            <a:ext uri="{FF2B5EF4-FFF2-40B4-BE49-F238E27FC236}">
              <a16:creationId xmlns:a16="http://schemas.microsoft.com/office/drawing/2014/main" id="{D8E5CEA6-AE30-46D0-A94E-A7F4EF6579FC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6" name="Image 44">
          <a:extLst>
            <a:ext uri="{FF2B5EF4-FFF2-40B4-BE49-F238E27FC236}">
              <a16:creationId xmlns:a16="http://schemas.microsoft.com/office/drawing/2014/main" id="{A30904D9-F119-4C5F-AE37-ED411D8F9EA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7" name="Picture 4">
          <a:extLst>
            <a:ext uri="{FF2B5EF4-FFF2-40B4-BE49-F238E27FC236}">
              <a16:creationId xmlns:a16="http://schemas.microsoft.com/office/drawing/2014/main" id="{49DCFF4C-5347-472A-B01B-695E8E77E3FF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08" name="Image 46">
          <a:extLst>
            <a:ext uri="{FF2B5EF4-FFF2-40B4-BE49-F238E27FC236}">
              <a16:creationId xmlns:a16="http://schemas.microsoft.com/office/drawing/2014/main" id="{813F385C-FE85-4A4D-BBCC-28C7BB1741BD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9" name="Picture 4">
          <a:extLst>
            <a:ext uri="{FF2B5EF4-FFF2-40B4-BE49-F238E27FC236}">
              <a16:creationId xmlns:a16="http://schemas.microsoft.com/office/drawing/2014/main" id="{22666EAE-98BA-4E11-85D1-CE991CA9B77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0" name="Image 50">
          <a:extLst>
            <a:ext uri="{FF2B5EF4-FFF2-40B4-BE49-F238E27FC236}">
              <a16:creationId xmlns:a16="http://schemas.microsoft.com/office/drawing/2014/main" id="{077A7A54-AB95-4369-BED2-AF60BA884FC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1" name="Picture 4">
          <a:extLst>
            <a:ext uri="{FF2B5EF4-FFF2-40B4-BE49-F238E27FC236}">
              <a16:creationId xmlns:a16="http://schemas.microsoft.com/office/drawing/2014/main" id="{87D06CDD-93C5-4685-83EA-38935225D27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2" name="Image 52">
          <a:extLst>
            <a:ext uri="{FF2B5EF4-FFF2-40B4-BE49-F238E27FC236}">
              <a16:creationId xmlns:a16="http://schemas.microsoft.com/office/drawing/2014/main" id="{AA68C908-18F9-49E8-B578-3EF00AF7463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3" name="Picture 4">
          <a:extLst>
            <a:ext uri="{FF2B5EF4-FFF2-40B4-BE49-F238E27FC236}">
              <a16:creationId xmlns:a16="http://schemas.microsoft.com/office/drawing/2014/main" id="{F40331DD-CB0D-4BCC-BF7D-B8E5BA73E76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4" name="Image 54">
          <a:extLst>
            <a:ext uri="{FF2B5EF4-FFF2-40B4-BE49-F238E27FC236}">
              <a16:creationId xmlns:a16="http://schemas.microsoft.com/office/drawing/2014/main" id="{73B6873A-5DD3-455C-9BAE-55D803EA325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5" name="Picture 4">
          <a:extLst>
            <a:ext uri="{FF2B5EF4-FFF2-40B4-BE49-F238E27FC236}">
              <a16:creationId xmlns:a16="http://schemas.microsoft.com/office/drawing/2014/main" id="{690F287C-9780-45CD-83A8-64252A60052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6" name="Image 56">
          <a:extLst>
            <a:ext uri="{FF2B5EF4-FFF2-40B4-BE49-F238E27FC236}">
              <a16:creationId xmlns:a16="http://schemas.microsoft.com/office/drawing/2014/main" id="{CDDD2EC9-C2BE-4DC4-BFB5-3695CF85E74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7" name="Picture 4">
          <a:extLst>
            <a:ext uri="{FF2B5EF4-FFF2-40B4-BE49-F238E27FC236}">
              <a16:creationId xmlns:a16="http://schemas.microsoft.com/office/drawing/2014/main" id="{6AE5A632-661F-43D8-BDC2-17E1D9C128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18" name="Image 58">
          <a:extLst>
            <a:ext uri="{FF2B5EF4-FFF2-40B4-BE49-F238E27FC236}">
              <a16:creationId xmlns:a16="http://schemas.microsoft.com/office/drawing/2014/main" id="{4CDC6DFB-AD85-46F7-AA9D-794B923E76B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9" name="Picture 4">
          <a:extLst>
            <a:ext uri="{FF2B5EF4-FFF2-40B4-BE49-F238E27FC236}">
              <a16:creationId xmlns:a16="http://schemas.microsoft.com/office/drawing/2014/main" id="{1B0A2A94-C9A1-4515-968B-AAF64F8C8E4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0" name="Image 60">
          <a:extLst>
            <a:ext uri="{FF2B5EF4-FFF2-40B4-BE49-F238E27FC236}">
              <a16:creationId xmlns:a16="http://schemas.microsoft.com/office/drawing/2014/main" id="{89332D99-E275-4DB1-8C39-1D3DB3D6CF9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1" name="Picture 4">
          <a:extLst>
            <a:ext uri="{FF2B5EF4-FFF2-40B4-BE49-F238E27FC236}">
              <a16:creationId xmlns:a16="http://schemas.microsoft.com/office/drawing/2014/main" id="{A4B7A9F2-AA82-4E76-82E3-B7B256006B7C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2" name="Image 62">
          <a:extLst>
            <a:ext uri="{FF2B5EF4-FFF2-40B4-BE49-F238E27FC236}">
              <a16:creationId xmlns:a16="http://schemas.microsoft.com/office/drawing/2014/main" id="{D8C61849-7117-45F6-837E-3CC9E912F7EA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3" name="Picture 4">
          <a:extLst>
            <a:ext uri="{FF2B5EF4-FFF2-40B4-BE49-F238E27FC236}">
              <a16:creationId xmlns:a16="http://schemas.microsoft.com/office/drawing/2014/main" id="{7532714E-0E90-4233-9F28-DBAB46742F1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4" name="Image 64">
          <a:extLst>
            <a:ext uri="{FF2B5EF4-FFF2-40B4-BE49-F238E27FC236}">
              <a16:creationId xmlns:a16="http://schemas.microsoft.com/office/drawing/2014/main" id="{6D264F73-ED98-4A4A-B404-33B542F45518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5" name="Image 66">
          <a:extLst>
            <a:ext uri="{FF2B5EF4-FFF2-40B4-BE49-F238E27FC236}">
              <a16:creationId xmlns:a16="http://schemas.microsoft.com/office/drawing/2014/main" id="{42398B49-9F9E-4E6B-AEBB-B927A59F2545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6" name="Picture 4">
          <a:extLst>
            <a:ext uri="{FF2B5EF4-FFF2-40B4-BE49-F238E27FC236}">
              <a16:creationId xmlns:a16="http://schemas.microsoft.com/office/drawing/2014/main" id="{C7BF1E9D-C353-4875-A92E-54FA91A7DE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7" name="Image 1526">
          <a:extLst>
            <a:ext uri="{FF2B5EF4-FFF2-40B4-BE49-F238E27FC236}">
              <a16:creationId xmlns:a16="http://schemas.microsoft.com/office/drawing/2014/main" id="{F83655A6-9F4C-4A93-9176-851BCC886C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8" name="Picture 4">
          <a:extLst>
            <a:ext uri="{FF2B5EF4-FFF2-40B4-BE49-F238E27FC236}">
              <a16:creationId xmlns:a16="http://schemas.microsoft.com/office/drawing/2014/main" id="{8B221F98-4152-46BA-82F1-0809493FB2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29" name="Image 1528">
          <a:extLst>
            <a:ext uri="{FF2B5EF4-FFF2-40B4-BE49-F238E27FC236}">
              <a16:creationId xmlns:a16="http://schemas.microsoft.com/office/drawing/2014/main" id="{2DCD8CC4-48DE-4A0F-A92F-256488B97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717177</xdr:colOff>
      <xdr:row>0</xdr:row>
      <xdr:rowOff>0</xdr:rowOff>
    </xdr:from>
    <xdr:to>
      <xdr:col>2</xdr:col>
      <xdr:colOff>223769</xdr:colOff>
      <xdr:row>3</xdr:row>
      <xdr:rowOff>93800</xdr:rowOff>
    </xdr:to>
    <xdr:pic>
      <xdr:nvPicPr>
        <xdr:cNvPr id="1530" name="Image 1529" descr="Myrtille | alimentarium">
          <a:extLst>
            <a:ext uri="{FF2B5EF4-FFF2-40B4-BE49-F238E27FC236}">
              <a16:creationId xmlns:a16="http://schemas.microsoft.com/office/drawing/2014/main" id="{797155E9-EE42-472E-84C7-85350A2E0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6071" y="0"/>
          <a:ext cx="976804" cy="9275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152353</xdr:colOff>
      <xdr:row>9</xdr:row>
      <xdr:rowOff>330872</xdr:rowOff>
    </xdr:from>
    <xdr:to>
      <xdr:col>0</xdr:col>
      <xdr:colOff>627530</xdr:colOff>
      <xdr:row>10</xdr:row>
      <xdr:rowOff>206188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EEDB2F4A-1AC8-4B07-A572-D1BF483F7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2353" y="2205392"/>
          <a:ext cx="475177" cy="4468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709331</xdr:colOff>
      <xdr:row>17</xdr:row>
      <xdr:rowOff>17930</xdr:rowOff>
    </xdr:from>
    <xdr:to>
      <xdr:col>1</xdr:col>
      <xdr:colOff>174920</xdr:colOff>
      <xdr:row>18</xdr:row>
      <xdr:rowOff>18567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1F1253E-F318-441D-8DB6-CCE840DDA0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331" y="5002306"/>
          <a:ext cx="254483" cy="179932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" name="Picture 4">
          <a:extLst>
            <a:ext uri="{FF2B5EF4-FFF2-40B4-BE49-F238E27FC236}">
              <a16:creationId xmlns:a16="http://schemas.microsoft.com/office/drawing/2014/main" id="{120345A0-700B-417C-9363-45021B4628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" name="Image 11">
          <a:extLst>
            <a:ext uri="{FF2B5EF4-FFF2-40B4-BE49-F238E27FC236}">
              <a16:creationId xmlns:a16="http://schemas.microsoft.com/office/drawing/2014/main" id="{74BE22BC-8A6D-4934-99E8-82DBB65F0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" name="Picture 4">
          <a:extLst>
            <a:ext uri="{FF2B5EF4-FFF2-40B4-BE49-F238E27FC236}">
              <a16:creationId xmlns:a16="http://schemas.microsoft.com/office/drawing/2014/main" id="{B6B2884A-73AA-426C-BC98-0E81135F61D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" name="Image 13">
          <a:extLst>
            <a:ext uri="{FF2B5EF4-FFF2-40B4-BE49-F238E27FC236}">
              <a16:creationId xmlns:a16="http://schemas.microsoft.com/office/drawing/2014/main" id="{2BF24BD3-C168-401D-9F8F-B7915C10C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1</xdr:col>
      <xdr:colOff>142688</xdr:colOff>
      <xdr:row>16</xdr:row>
      <xdr:rowOff>165211</xdr:rowOff>
    </xdr:from>
    <xdr:to>
      <xdr:col>1</xdr:col>
      <xdr:colOff>442131</xdr:colOff>
      <xdr:row>18</xdr:row>
      <xdr:rowOff>58888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DDB8F3-C344-4C09-B3AF-133B60E3C8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1582" y="4970293"/>
          <a:ext cx="299443" cy="252266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117661</xdr:colOff>
      <xdr:row>16</xdr:row>
      <xdr:rowOff>35859</xdr:rowOff>
    </xdr:from>
    <xdr:to>
      <xdr:col>1</xdr:col>
      <xdr:colOff>372144</xdr:colOff>
      <xdr:row>17</xdr:row>
      <xdr:rowOff>40309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D2067D82-EC34-48F5-A0AC-2D7C8A77DE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6555" y="4840941"/>
          <a:ext cx="254483" cy="183744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" name="Picture 4">
          <a:extLst>
            <a:ext uri="{FF2B5EF4-FFF2-40B4-BE49-F238E27FC236}">
              <a16:creationId xmlns:a16="http://schemas.microsoft.com/office/drawing/2014/main" id="{4A6EF2F6-E13E-421A-8BCB-18676C9936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0" name="Image 19">
          <a:extLst>
            <a:ext uri="{FF2B5EF4-FFF2-40B4-BE49-F238E27FC236}">
              <a16:creationId xmlns:a16="http://schemas.microsoft.com/office/drawing/2014/main" id="{1AC4D7A0-47BE-43B9-8A1F-8286DF167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" name="Picture 4">
          <a:extLst>
            <a:ext uri="{FF2B5EF4-FFF2-40B4-BE49-F238E27FC236}">
              <a16:creationId xmlns:a16="http://schemas.microsoft.com/office/drawing/2014/main" id="{C7D677C9-2E94-4AC9-AD67-E24D2F145A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" name="Image 22">
          <a:extLst>
            <a:ext uri="{FF2B5EF4-FFF2-40B4-BE49-F238E27FC236}">
              <a16:creationId xmlns:a16="http://schemas.microsoft.com/office/drawing/2014/main" id="{F1229132-DED0-4B99-9FCC-83C6BAE93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" name="Picture 4">
          <a:extLst>
            <a:ext uri="{FF2B5EF4-FFF2-40B4-BE49-F238E27FC236}">
              <a16:creationId xmlns:a16="http://schemas.microsoft.com/office/drawing/2014/main" id="{F8BEEA25-DB55-4D9F-9A87-F47F0F4953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" name="Image 24">
          <a:extLst>
            <a:ext uri="{FF2B5EF4-FFF2-40B4-BE49-F238E27FC236}">
              <a16:creationId xmlns:a16="http://schemas.microsoft.com/office/drawing/2014/main" id="{9A01B4C4-C65E-4432-9EAA-184062E4E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DCF87C93-6705-4113-8026-8E0B06E8C6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2E830F18-9A34-49C2-8716-4B3855095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BD7FACFE-1FFF-4CB5-A7CE-D185D9D05C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B2A3B8D4-D211-4907-92E7-4F615F3D5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" name="Picture 4">
          <a:extLst>
            <a:ext uri="{FF2B5EF4-FFF2-40B4-BE49-F238E27FC236}">
              <a16:creationId xmlns:a16="http://schemas.microsoft.com/office/drawing/2014/main" id="{FD6ABDF8-36DA-4F75-8741-706859EB24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" name="Image 30">
          <a:extLst>
            <a:ext uri="{FF2B5EF4-FFF2-40B4-BE49-F238E27FC236}">
              <a16:creationId xmlns:a16="http://schemas.microsoft.com/office/drawing/2014/main" id="{7C0762C1-1373-48E5-8AA2-D1FBEC968A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" name="Picture 4">
          <a:extLst>
            <a:ext uri="{FF2B5EF4-FFF2-40B4-BE49-F238E27FC236}">
              <a16:creationId xmlns:a16="http://schemas.microsoft.com/office/drawing/2014/main" id="{4E6873AD-E10B-4CA9-8FF1-DA46592B6A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" name="Image 32">
          <a:extLst>
            <a:ext uri="{FF2B5EF4-FFF2-40B4-BE49-F238E27FC236}">
              <a16:creationId xmlns:a16="http://schemas.microsoft.com/office/drawing/2014/main" id="{BFF13211-C083-4638-BD48-036DDC7B9F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489D65CA-C95D-43AB-9060-55FE3FCEDC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A662B1B1-6E99-4C1C-A6A1-CF3C387E8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" name="Picture 4">
          <a:extLst>
            <a:ext uri="{FF2B5EF4-FFF2-40B4-BE49-F238E27FC236}">
              <a16:creationId xmlns:a16="http://schemas.microsoft.com/office/drawing/2014/main" id="{AA5318BD-DD55-4233-8622-6B092F9935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" name="Image 36">
          <a:extLst>
            <a:ext uri="{FF2B5EF4-FFF2-40B4-BE49-F238E27FC236}">
              <a16:creationId xmlns:a16="http://schemas.microsoft.com/office/drawing/2014/main" id="{BBE0C86F-A0C1-4A12-ADBC-517609886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" name="Picture 4">
          <a:extLst>
            <a:ext uri="{FF2B5EF4-FFF2-40B4-BE49-F238E27FC236}">
              <a16:creationId xmlns:a16="http://schemas.microsoft.com/office/drawing/2014/main" id="{DBD6F996-770C-418B-99B6-4EA73A71D03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" name="Image 38">
          <a:extLst>
            <a:ext uri="{FF2B5EF4-FFF2-40B4-BE49-F238E27FC236}">
              <a16:creationId xmlns:a16="http://schemas.microsoft.com/office/drawing/2014/main" id="{0BE5E971-450D-4960-BD91-3955FC8FA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" name="Picture 4">
          <a:extLst>
            <a:ext uri="{FF2B5EF4-FFF2-40B4-BE49-F238E27FC236}">
              <a16:creationId xmlns:a16="http://schemas.microsoft.com/office/drawing/2014/main" id="{FE9FC160-4FDD-493D-A7CD-BA56B9FFA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" name="Image 40">
          <a:extLst>
            <a:ext uri="{FF2B5EF4-FFF2-40B4-BE49-F238E27FC236}">
              <a16:creationId xmlns:a16="http://schemas.microsoft.com/office/drawing/2014/main" id="{F1DE58F3-7E1C-42B9-8754-C23245D77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" name="Picture 4">
          <a:extLst>
            <a:ext uri="{FF2B5EF4-FFF2-40B4-BE49-F238E27FC236}">
              <a16:creationId xmlns:a16="http://schemas.microsoft.com/office/drawing/2014/main" id="{1FE8C5CA-4430-4C24-A4D7-F2A7BAC9DB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" name="Image 42">
          <a:extLst>
            <a:ext uri="{FF2B5EF4-FFF2-40B4-BE49-F238E27FC236}">
              <a16:creationId xmlns:a16="http://schemas.microsoft.com/office/drawing/2014/main" id="{50A9350A-1E71-468C-B9F6-18CA8D194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" name="Picture 4">
          <a:extLst>
            <a:ext uri="{FF2B5EF4-FFF2-40B4-BE49-F238E27FC236}">
              <a16:creationId xmlns:a16="http://schemas.microsoft.com/office/drawing/2014/main" id="{A788FE80-70E1-447B-8EE3-103BB7A5994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5" name="Image 44">
          <a:extLst>
            <a:ext uri="{FF2B5EF4-FFF2-40B4-BE49-F238E27FC236}">
              <a16:creationId xmlns:a16="http://schemas.microsoft.com/office/drawing/2014/main" id="{D7F96ECA-0E59-45FD-A6E2-9346A8D3B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" name="Picture 4">
          <a:extLst>
            <a:ext uri="{FF2B5EF4-FFF2-40B4-BE49-F238E27FC236}">
              <a16:creationId xmlns:a16="http://schemas.microsoft.com/office/drawing/2014/main" id="{FA6360B7-BA0A-4FC1-9EC1-078AEE75A1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" name="Image 46">
          <a:extLst>
            <a:ext uri="{FF2B5EF4-FFF2-40B4-BE49-F238E27FC236}">
              <a16:creationId xmlns:a16="http://schemas.microsoft.com/office/drawing/2014/main" id="{E0BD345A-CF58-43E4-9121-76186C463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" name="Picture 4">
          <a:extLst>
            <a:ext uri="{FF2B5EF4-FFF2-40B4-BE49-F238E27FC236}">
              <a16:creationId xmlns:a16="http://schemas.microsoft.com/office/drawing/2014/main" id="{6C76B110-79D1-4930-89EB-E46CFD6B5F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" name="Image 48">
          <a:extLst>
            <a:ext uri="{FF2B5EF4-FFF2-40B4-BE49-F238E27FC236}">
              <a16:creationId xmlns:a16="http://schemas.microsoft.com/office/drawing/2014/main" id="{B90916F4-3073-4B32-B58C-C8433BD777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" name="Picture 4">
          <a:extLst>
            <a:ext uri="{FF2B5EF4-FFF2-40B4-BE49-F238E27FC236}">
              <a16:creationId xmlns:a16="http://schemas.microsoft.com/office/drawing/2014/main" id="{35E4E48C-B96F-47D6-8B0E-B6A4F5BC2D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" name="Image 50">
          <a:extLst>
            <a:ext uri="{FF2B5EF4-FFF2-40B4-BE49-F238E27FC236}">
              <a16:creationId xmlns:a16="http://schemas.microsoft.com/office/drawing/2014/main" id="{C4FE688B-C377-4A0E-913B-56E96C182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" name="Picture 4">
          <a:extLst>
            <a:ext uri="{FF2B5EF4-FFF2-40B4-BE49-F238E27FC236}">
              <a16:creationId xmlns:a16="http://schemas.microsoft.com/office/drawing/2014/main" id="{2B5BB6D9-EBEC-449B-A289-062DB28C51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" name="Image 52">
          <a:extLst>
            <a:ext uri="{FF2B5EF4-FFF2-40B4-BE49-F238E27FC236}">
              <a16:creationId xmlns:a16="http://schemas.microsoft.com/office/drawing/2014/main" id="{1D968653-CDEC-4B01-B7EC-25BEE0431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" name="Picture 4">
          <a:extLst>
            <a:ext uri="{FF2B5EF4-FFF2-40B4-BE49-F238E27FC236}">
              <a16:creationId xmlns:a16="http://schemas.microsoft.com/office/drawing/2014/main" id="{FDF61DB6-BBA0-4C5B-ABD3-C217F1C02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" name="Image 54">
          <a:extLst>
            <a:ext uri="{FF2B5EF4-FFF2-40B4-BE49-F238E27FC236}">
              <a16:creationId xmlns:a16="http://schemas.microsoft.com/office/drawing/2014/main" id="{CB0D2612-669C-473F-A790-960FA177F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" name="Picture 4">
          <a:extLst>
            <a:ext uri="{FF2B5EF4-FFF2-40B4-BE49-F238E27FC236}">
              <a16:creationId xmlns:a16="http://schemas.microsoft.com/office/drawing/2014/main" id="{0D3D6C79-1354-41AB-9306-D96FC72B91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7" name="Image 56">
          <a:extLst>
            <a:ext uri="{FF2B5EF4-FFF2-40B4-BE49-F238E27FC236}">
              <a16:creationId xmlns:a16="http://schemas.microsoft.com/office/drawing/2014/main" id="{7395E892-2127-4DAE-B176-52EE96C694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" name="Picture 4">
          <a:extLst>
            <a:ext uri="{FF2B5EF4-FFF2-40B4-BE49-F238E27FC236}">
              <a16:creationId xmlns:a16="http://schemas.microsoft.com/office/drawing/2014/main" id="{653C4CF4-26B3-4D0F-A45C-1E6F14F38F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" name="Image 58">
          <a:extLst>
            <a:ext uri="{FF2B5EF4-FFF2-40B4-BE49-F238E27FC236}">
              <a16:creationId xmlns:a16="http://schemas.microsoft.com/office/drawing/2014/main" id="{DE06B4B9-5184-432E-9EAF-E0B6EDEF17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" name="Picture 4">
          <a:extLst>
            <a:ext uri="{FF2B5EF4-FFF2-40B4-BE49-F238E27FC236}">
              <a16:creationId xmlns:a16="http://schemas.microsoft.com/office/drawing/2014/main" id="{E31EA7B2-6F3E-45A3-90E7-05829EBF1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" name="Image 60">
          <a:extLst>
            <a:ext uri="{FF2B5EF4-FFF2-40B4-BE49-F238E27FC236}">
              <a16:creationId xmlns:a16="http://schemas.microsoft.com/office/drawing/2014/main" id="{749523F0-09EB-45FB-B6C3-D83317852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0230" y="0"/>
          <a:ext cx="708075" cy="416560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21</xdr:row>
      <xdr:rowOff>305457</xdr:rowOff>
    </xdr:from>
    <xdr:to>
      <xdr:col>6</xdr:col>
      <xdr:colOff>551620</xdr:colOff>
      <xdr:row>23</xdr:row>
      <xdr:rowOff>13491</xdr:rowOff>
    </xdr:to>
    <xdr:sp macro="" textlink="">
      <xdr:nvSpPr>
        <xdr:cNvPr id="63" name="ZoneTexte 3">
          <a:extLst>
            <a:ext uri="{FF2B5EF4-FFF2-40B4-BE49-F238E27FC236}">
              <a16:creationId xmlns:a16="http://schemas.microsoft.com/office/drawing/2014/main" id="{6B26E14A-C997-45D3-80B7-3BF2A4F348C8}"/>
            </a:ext>
          </a:extLst>
        </xdr:cNvPr>
        <xdr:cNvSpPr txBox="1"/>
      </xdr:nvSpPr>
      <xdr:spPr>
        <a:xfrm>
          <a:off x="38100" y="6957717"/>
          <a:ext cx="8651680" cy="27191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21</xdr:row>
      <xdr:rowOff>272035</xdr:rowOff>
    </xdr:from>
    <xdr:to>
      <xdr:col>6</xdr:col>
      <xdr:colOff>551620</xdr:colOff>
      <xdr:row>22</xdr:row>
      <xdr:rowOff>91472</xdr:rowOff>
    </xdr:to>
    <xdr:sp macro="" textlink="">
      <xdr:nvSpPr>
        <xdr:cNvPr id="64" name="ZoneTexte 63">
          <a:extLst>
            <a:ext uri="{FF2B5EF4-FFF2-40B4-BE49-F238E27FC236}">
              <a16:creationId xmlns:a16="http://schemas.microsoft.com/office/drawing/2014/main" id="{7078E101-9E6B-481D-A342-9E44BE8BA1E4}"/>
            </a:ext>
          </a:extLst>
        </xdr:cNvPr>
        <xdr:cNvSpPr txBox="1"/>
      </xdr:nvSpPr>
      <xdr:spPr>
        <a:xfrm>
          <a:off x="38100" y="6924295"/>
          <a:ext cx="8651680" cy="162337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" name="Picture 4">
          <a:extLst>
            <a:ext uri="{FF2B5EF4-FFF2-40B4-BE49-F238E27FC236}">
              <a16:creationId xmlns:a16="http://schemas.microsoft.com/office/drawing/2014/main" id="{7B36A0E6-9E4E-4914-A05C-FEEC78953E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" name="Image 65">
          <a:extLst>
            <a:ext uri="{FF2B5EF4-FFF2-40B4-BE49-F238E27FC236}">
              <a16:creationId xmlns:a16="http://schemas.microsoft.com/office/drawing/2014/main" id="{2AE386E0-4EED-4A3F-8C01-108F0210C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" name="Picture 4">
          <a:extLst>
            <a:ext uri="{FF2B5EF4-FFF2-40B4-BE49-F238E27FC236}">
              <a16:creationId xmlns:a16="http://schemas.microsoft.com/office/drawing/2014/main" id="{00202A15-CDB5-466A-A1C0-52110815E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" name="Image 67">
          <a:extLst>
            <a:ext uri="{FF2B5EF4-FFF2-40B4-BE49-F238E27FC236}">
              <a16:creationId xmlns:a16="http://schemas.microsoft.com/office/drawing/2014/main" id="{404F570E-3183-46D0-A629-216954F65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" name="Picture 4">
          <a:extLst>
            <a:ext uri="{FF2B5EF4-FFF2-40B4-BE49-F238E27FC236}">
              <a16:creationId xmlns:a16="http://schemas.microsoft.com/office/drawing/2014/main" id="{16F9A065-1CAB-4F0E-99AA-78D4FE1B61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" name="Image 69">
          <a:extLst>
            <a:ext uri="{FF2B5EF4-FFF2-40B4-BE49-F238E27FC236}">
              <a16:creationId xmlns:a16="http://schemas.microsoft.com/office/drawing/2014/main" id="{34B321A2-9BE1-4F22-9EB3-F87DBB1EF9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" name="Picture 4">
          <a:extLst>
            <a:ext uri="{FF2B5EF4-FFF2-40B4-BE49-F238E27FC236}">
              <a16:creationId xmlns:a16="http://schemas.microsoft.com/office/drawing/2014/main" id="{2444FAA4-38E6-4629-8A5D-46F61B75D3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" name="Image 71">
          <a:extLst>
            <a:ext uri="{FF2B5EF4-FFF2-40B4-BE49-F238E27FC236}">
              <a16:creationId xmlns:a16="http://schemas.microsoft.com/office/drawing/2014/main" id="{A0CEC6D7-199F-4FF2-B3DA-76AD777C5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" name="Picture 4">
          <a:extLst>
            <a:ext uri="{FF2B5EF4-FFF2-40B4-BE49-F238E27FC236}">
              <a16:creationId xmlns:a16="http://schemas.microsoft.com/office/drawing/2014/main" id="{CF377A54-A6B2-4C01-9BCB-15E85C3E01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" name="Image 73">
          <a:extLst>
            <a:ext uri="{FF2B5EF4-FFF2-40B4-BE49-F238E27FC236}">
              <a16:creationId xmlns:a16="http://schemas.microsoft.com/office/drawing/2014/main" id="{77068A32-80EE-4F3A-B315-6CF5E1AC5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" name="Picture 4">
          <a:extLst>
            <a:ext uri="{FF2B5EF4-FFF2-40B4-BE49-F238E27FC236}">
              <a16:creationId xmlns:a16="http://schemas.microsoft.com/office/drawing/2014/main" id="{65EBF1A5-A213-41E9-91CE-A4B8B7B0FD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" name="Image 75">
          <a:extLst>
            <a:ext uri="{FF2B5EF4-FFF2-40B4-BE49-F238E27FC236}">
              <a16:creationId xmlns:a16="http://schemas.microsoft.com/office/drawing/2014/main" id="{B58B86B2-D0F6-4021-8365-89F43EDD9E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" name="Picture 4">
          <a:extLst>
            <a:ext uri="{FF2B5EF4-FFF2-40B4-BE49-F238E27FC236}">
              <a16:creationId xmlns:a16="http://schemas.microsoft.com/office/drawing/2014/main" id="{773A18C1-45CB-4E3A-B678-FEE314A913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" name="Image 77">
          <a:extLst>
            <a:ext uri="{FF2B5EF4-FFF2-40B4-BE49-F238E27FC236}">
              <a16:creationId xmlns:a16="http://schemas.microsoft.com/office/drawing/2014/main" id="{91AC58B3-0EAB-449B-B9A3-1A2510507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" name="Picture 4">
          <a:extLst>
            <a:ext uri="{FF2B5EF4-FFF2-40B4-BE49-F238E27FC236}">
              <a16:creationId xmlns:a16="http://schemas.microsoft.com/office/drawing/2014/main" id="{D5980200-DEC3-4870-9CA6-6C2945DD44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" name="Image 79">
          <a:extLst>
            <a:ext uri="{FF2B5EF4-FFF2-40B4-BE49-F238E27FC236}">
              <a16:creationId xmlns:a16="http://schemas.microsoft.com/office/drawing/2014/main" id="{C87A122F-6822-4E97-8752-60C80A582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" name="Picture 4">
          <a:extLst>
            <a:ext uri="{FF2B5EF4-FFF2-40B4-BE49-F238E27FC236}">
              <a16:creationId xmlns:a16="http://schemas.microsoft.com/office/drawing/2014/main" id="{B7596C25-51C4-450B-B5B5-A8149EFAD4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" name="Image 81">
          <a:extLst>
            <a:ext uri="{FF2B5EF4-FFF2-40B4-BE49-F238E27FC236}">
              <a16:creationId xmlns:a16="http://schemas.microsoft.com/office/drawing/2014/main" id="{130ED710-1A8D-42E4-8EC6-A45A0AC66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" name="Picture 4">
          <a:extLst>
            <a:ext uri="{FF2B5EF4-FFF2-40B4-BE49-F238E27FC236}">
              <a16:creationId xmlns:a16="http://schemas.microsoft.com/office/drawing/2014/main" id="{FAFF500F-AEAC-43F4-80F3-0003FA7E26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" name="Image 83">
          <a:extLst>
            <a:ext uri="{FF2B5EF4-FFF2-40B4-BE49-F238E27FC236}">
              <a16:creationId xmlns:a16="http://schemas.microsoft.com/office/drawing/2014/main" id="{F05C7131-CBDB-450D-8470-D9A26A7AD9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" name="Picture 4">
          <a:extLst>
            <a:ext uri="{FF2B5EF4-FFF2-40B4-BE49-F238E27FC236}">
              <a16:creationId xmlns:a16="http://schemas.microsoft.com/office/drawing/2014/main" id="{4B1227CB-F961-4566-8678-1E21A565CB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" name="Image 85">
          <a:extLst>
            <a:ext uri="{FF2B5EF4-FFF2-40B4-BE49-F238E27FC236}">
              <a16:creationId xmlns:a16="http://schemas.microsoft.com/office/drawing/2014/main" id="{19A6C5B9-C6AA-49CC-91F8-DCAF3EEA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" name="Picture 4">
          <a:extLst>
            <a:ext uri="{FF2B5EF4-FFF2-40B4-BE49-F238E27FC236}">
              <a16:creationId xmlns:a16="http://schemas.microsoft.com/office/drawing/2014/main" id="{B9BCA888-320C-4743-AF8D-3B163F58C77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" name="Image 87">
          <a:extLst>
            <a:ext uri="{FF2B5EF4-FFF2-40B4-BE49-F238E27FC236}">
              <a16:creationId xmlns:a16="http://schemas.microsoft.com/office/drawing/2014/main" id="{CB6ADE85-8275-4972-AA35-A11F93881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" name="Picture 4">
          <a:extLst>
            <a:ext uri="{FF2B5EF4-FFF2-40B4-BE49-F238E27FC236}">
              <a16:creationId xmlns:a16="http://schemas.microsoft.com/office/drawing/2014/main" id="{6021866E-8D3D-40A3-B8FF-3D3DC5C353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" name="Image 89">
          <a:extLst>
            <a:ext uri="{FF2B5EF4-FFF2-40B4-BE49-F238E27FC236}">
              <a16:creationId xmlns:a16="http://schemas.microsoft.com/office/drawing/2014/main" id="{05E324D3-27BB-415D-A62B-11615E41A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" name="Picture 4">
          <a:extLst>
            <a:ext uri="{FF2B5EF4-FFF2-40B4-BE49-F238E27FC236}">
              <a16:creationId xmlns:a16="http://schemas.microsoft.com/office/drawing/2014/main" id="{21F5F3C1-EBB7-460F-B11F-38AB9CF672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" name="Image 91">
          <a:extLst>
            <a:ext uri="{FF2B5EF4-FFF2-40B4-BE49-F238E27FC236}">
              <a16:creationId xmlns:a16="http://schemas.microsoft.com/office/drawing/2014/main" id="{FA6382A0-4289-49C4-94B6-F908637FA9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" name="Picture 4">
          <a:extLst>
            <a:ext uri="{FF2B5EF4-FFF2-40B4-BE49-F238E27FC236}">
              <a16:creationId xmlns:a16="http://schemas.microsoft.com/office/drawing/2014/main" id="{B9D8EAC4-BB4E-433C-A40C-3F0BAF71FB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" name="Image 93">
          <a:extLst>
            <a:ext uri="{FF2B5EF4-FFF2-40B4-BE49-F238E27FC236}">
              <a16:creationId xmlns:a16="http://schemas.microsoft.com/office/drawing/2014/main" id="{6A8F6E5F-6369-4C58-8115-50BD78FD9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" name="Picture 4">
          <a:extLst>
            <a:ext uri="{FF2B5EF4-FFF2-40B4-BE49-F238E27FC236}">
              <a16:creationId xmlns:a16="http://schemas.microsoft.com/office/drawing/2014/main" id="{748BCC76-03AF-47CA-B5BD-8C051537DB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" name="Image 95">
          <a:extLst>
            <a:ext uri="{FF2B5EF4-FFF2-40B4-BE49-F238E27FC236}">
              <a16:creationId xmlns:a16="http://schemas.microsoft.com/office/drawing/2014/main" id="{9E309FE9-1883-44EB-A775-DEF8980C6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" name="Picture 4">
          <a:extLst>
            <a:ext uri="{FF2B5EF4-FFF2-40B4-BE49-F238E27FC236}">
              <a16:creationId xmlns:a16="http://schemas.microsoft.com/office/drawing/2014/main" id="{FD72C709-1FC8-469B-BD97-924338EF88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" name="Image 97">
          <a:extLst>
            <a:ext uri="{FF2B5EF4-FFF2-40B4-BE49-F238E27FC236}">
              <a16:creationId xmlns:a16="http://schemas.microsoft.com/office/drawing/2014/main" id="{94564F2B-089E-4CF1-B132-0B32440AEB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" name="Picture 4">
          <a:extLst>
            <a:ext uri="{FF2B5EF4-FFF2-40B4-BE49-F238E27FC236}">
              <a16:creationId xmlns:a16="http://schemas.microsoft.com/office/drawing/2014/main" id="{DCBA4A59-8BCD-4458-BE09-1FEC7ECB19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" name="Image 99">
          <a:extLst>
            <a:ext uri="{FF2B5EF4-FFF2-40B4-BE49-F238E27FC236}">
              <a16:creationId xmlns:a16="http://schemas.microsoft.com/office/drawing/2014/main" id="{EDE14A91-E696-4082-B2F8-B617D22C6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" name="Picture 4">
          <a:extLst>
            <a:ext uri="{FF2B5EF4-FFF2-40B4-BE49-F238E27FC236}">
              <a16:creationId xmlns:a16="http://schemas.microsoft.com/office/drawing/2014/main" id="{52F9CE44-614D-43AF-B483-41E89A567B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" name="Image 101">
          <a:extLst>
            <a:ext uri="{FF2B5EF4-FFF2-40B4-BE49-F238E27FC236}">
              <a16:creationId xmlns:a16="http://schemas.microsoft.com/office/drawing/2014/main" id="{8E3817F6-E462-4CDE-B671-A1BCC3F5B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" name="Picture 4">
          <a:extLst>
            <a:ext uri="{FF2B5EF4-FFF2-40B4-BE49-F238E27FC236}">
              <a16:creationId xmlns:a16="http://schemas.microsoft.com/office/drawing/2014/main" id="{2C9EB16E-FB1E-431E-9A56-875F28FE6C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" name="Image 103">
          <a:extLst>
            <a:ext uri="{FF2B5EF4-FFF2-40B4-BE49-F238E27FC236}">
              <a16:creationId xmlns:a16="http://schemas.microsoft.com/office/drawing/2014/main" id="{35FCA3EB-4A8F-48AC-AD23-59957B220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" name="Picture 4">
          <a:extLst>
            <a:ext uri="{FF2B5EF4-FFF2-40B4-BE49-F238E27FC236}">
              <a16:creationId xmlns:a16="http://schemas.microsoft.com/office/drawing/2014/main" id="{A4910956-85C9-4462-BC30-72465EB78A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" name="Image 105">
          <a:extLst>
            <a:ext uri="{FF2B5EF4-FFF2-40B4-BE49-F238E27FC236}">
              <a16:creationId xmlns:a16="http://schemas.microsoft.com/office/drawing/2014/main" id="{27F045EC-4B71-469E-9B2A-393C7C52D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" name="Picture 4">
          <a:extLst>
            <a:ext uri="{FF2B5EF4-FFF2-40B4-BE49-F238E27FC236}">
              <a16:creationId xmlns:a16="http://schemas.microsoft.com/office/drawing/2014/main" id="{721517CD-C451-4740-8032-A9F2C91CE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8" name="Image 107">
          <a:extLst>
            <a:ext uri="{FF2B5EF4-FFF2-40B4-BE49-F238E27FC236}">
              <a16:creationId xmlns:a16="http://schemas.microsoft.com/office/drawing/2014/main" id="{6A2455AB-1A68-406D-BCAC-FEA795283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" name="Picture 4">
          <a:extLst>
            <a:ext uri="{FF2B5EF4-FFF2-40B4-BE49-F238E27FC236}">
              <a16:creationId xmlns:a16="http://schemas.microsoft.com/office/drawing/2014/main" id="{40929604-9370-441A-BB78-569C05A2FB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" name="Image 109">
          <a:extLst>
            <a:ext uri="{FF2B5EF4-FFF2-40B4-BE49-F238E27FC236}">
              <a16:creationId xmlns:a16="http://schemas.microsoft.com/office/drawing/2014/main" id="{428CDC05-55DC-48D4-AAF1-35567C0B59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" name="Picture 4">
          <a:extLst>
            <a:ext uri="{FF2B5EF4-FFF2-40B4-BE49-F238E27FC236}">
              <a16:creationId xmlns:a16="http://schemas.microsoft.com/office/drawing/2014/main" id="{1D1FCC4A-1884-4CBB-B2FD-A928E9E948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" name="Image 111">
          <a:extLst>
            <a:ext uri="{FF2B5EF4-FFF2-40B4-BE49-F238E27FC236}">
              <a16:creationId xmlns:a16="http://schemas.microsoft.com/office/drawing/2014/main" id="{DDED226D-0D0C-4FF6-BC48-DC35E04AD5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" name="Picture 4">
          <a:extLst>
            <a:ext uri="{FF2B5EF4-FFF2-40B4-BE49-F238E27FC236}">
              <a16:creationId xmlns:a16="http://schemas.microsoft.com/office/drawing/2014/main" id="{70E39E0F-D671-4899-915A-19A392CD69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4" name="Image 113">
          <a:extLst>
            <a:ext uri="{FF2B5EF4-FFF2-40B4-BE49-F238E27FC236}">
              <a16:creationId xmlns:a16="http://schemas.microsoft.com/office/drawing/2014/main" id="{B91EC9A3-DAEF-466B-AC80-A819C0584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" name="Picture 4">
          <a:extLst>
            <a:ext uri="{FF2B5EF4-FFF2-40B4-BE49-F238E27FC236}">
              <a16:creationId xmlns:a16="http://schemas.microsoft.com/office/drawing/2014/main" id="{BE2D188E-C28C-4844-B691-E01570E41E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" name="Image 115">
          <a:extLst>
            <a:ext uri="{FF2B5EF4-FFF2-40B4-BE49-F238E27FC236}">
              <a16:creationId xmlns:a16="http://schemas.microsoft.com/office/drawing/2014/main" id="{104065F3-83F6-486D-A010-60B0CD6E9A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" name="Picture 4">
          <a:extLst>
            <a:ext uri="{FF2B5EF4-FFF2-40B4-BE49-F238E27FC236}">
              <a16:creationId xmlns:a16="http://schemas.microsoft.com/office/drawing/2014/main" id="{E2914EAB-6FFF-46BF-98AF-F893A9DA81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" name="Image 117">
          <a:extLst>
            <a:ext uri="{FF2B5EF4-FFF2-40B4-BE49-F238E27FC236}">
              <a16:creationId xmlns:a16="http://schemas.microsoft.com/office/drawing/2014/main" id="{A582B371-9E42-445B-8CD5-E39EBB493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" name="Picture 4">
          <a:extLst>
            <a:ext uri="{FF2B5EF4-FFF2-40B4-BE49-F238E27FC236}">
              <a16:creationId xmlns:a16="http://schemas.microsoft.com/office/drawing/2014/main" id="{A8FA4999-764B-4BF9-9B14-744A223967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" name="Image 119">
          <a:extLst>
            <a:ext uri="{FF2B5EF4-FFF2-40B4-BE49-F238E27FC236}">
              <a16:creationId xmlns:a16="http://schemas.microsoft.com/office/drawing/2014/main" id="{76FA557D-8B86-47D5-827B-D637F7F67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" name="Picture 4">
          <a:extLst>
            <a:ext uri="{FF2B5EF4-FFF2-40B4-BE49-F238E27FC236}">
              <a16:creationId xmlns:a16="http://schemas.microsoft.com/office/drawing/2014/main" id="{3A69F3ED-8497-4B0D-86A0-DCBF670C63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2" name="Image 121">
          <a:extLst>
            <a:ext uri="{FF2B5EF4-FFF2-40B4-BE49-F238E27FC236}">
              <a16:creationId xmlns:a16="http://schemas.microsoft.com/office/drawing/2014/main" id="{7A7AE065-A43A-4138-80EB-21D44A601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" name="Picture 4">
          <a:extLst>
            <a:ext uri="{FF2B5EF4-FFF2-40B4-BE49-F238E27FC236}">
              <a16:creationId xmlns:a16="http://schemas.microsoft.com/office/drawing/2014/main" id="{F9BF61CA-12BD-4B70-BC87-458E4CCECE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" name="Image 123">
          <a:extLst>
            <a:ext uri="{FF2B5EF4-FFF2-40B4-BE49-F238E27FC236}">
              <a16:creationId xmlns:a16="http://schemas.microsoft.com/office/drawing/2014/main" id="{0CFC72D2-82EB-4B38-AFDF-CB1B9E5E4F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" name="Picture 4">
          <a:extLst>
            <a:ext uri="{FF2B5EF4-FFF2-40B4-BE49-F238E27FC236}">
              <a16:creationId xmlns:a16="http://schemas.microsoft.com/office/drawing/2014/main" id="{A5E2C860-5180-4089-990F-1BC104C175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" name="Image 125">
          <a:extLst>
            <a:ext uri="{FF2B5EF4-FFF2-40B4-BE49-F238E27FC236}">
              <a16:creationId xmlns:a16="http://schemas.microsoft.com/office/drawing/2014/main" id="{33EA041B-A125-4BD8-9588-90FD577B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" name="Picture 4">
          <a:extLst>
            <a:ext uri="{FF2B5EF4-FFF2-40B4-BE49-F238E27FC236}">
              <a16:creationId xmlns:a16="http://schemas.microsoft.com/office/drawing/2014/main" id="{8EDD5A88-D2E5-4282-ADFF-F0788B95FC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8" name="Image 127">
          <a:extLst>
            <a:ext uri="{FF2B5EF4-FFF2-40B4-BE49-F238E27FC236}">
              <a16:creationId xmlns:a16="http://schemas.microsoft.com/office/drawing/2014/main" id="{4345F830-A6AB-422E-997E-457C12053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" name="Picture 4">
          <a:extLst>
            <a:ext uri="{FF2B5EF4-FFF2-40B4-BE49-F238E27FC236}">
              <a16:creationId xmlns:a16="http://schemas.microsoft.com/office/drawing/2014/main" id="{BCC8D56E-550F-42FB-89E7-7A0E7E56D4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" name="Image 129">
          <a:extLst>
            <a:ext uri="{FF2B5EF4-FFF2-40B4-BE49-F238E27FC236}">
              <a16:creationId xmlns:a16="http://schemas.microsoft.com/office/drawing/2014/main" id="{53098498-21F8-48AF-ABD9-5870F650C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" name="Picture 4">
          <a:extLst>
            <a:ext uri="{FF2B5EF4-FFF2-40B4-BE49-F238E27FC236}">
              <a16:creationId xmlns:a16="http://schemas.microsoft.com/office/drawing/2014/main" id="{7A63833F-7744-43EB-80A4-3DBC8F2A58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" name="Image 131">
          <a:extLst>
            <a:ext uri="{FF2B5EF4-FFF2-40B4-BE49-F238E27FC236}">
              <a16:creationId xmlns:a16="http://schemas.microsoft.com/office/drawing/2014/main" id="{D5E0ABF0-AF5E-47B0-A4C3-3BDD0453C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" name="Picture 4">
          <a:extLst>
            <a:ext uri="{FF2B5EF4-FFF2-40B4-BE49-F238E27FC236}">
              <a16:creationId xmlns:a16="http://schemas.microsoft.com/office/drawing/2014/main" id="{C9B8820E-B12A-443D-899B-C4FCA1CC1D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" name="Image 133">
          <a:extLst>
            <a:ext uri="{FF2B5EF4-FFF2-40B4-BE49-F238E27FC236}">
              <a16:creationId xmlns:a16="http://schemas.microsoft.com/office/drawing/2014/main" id="{1655E8C3-545B-4375-BC3F-EB463AF31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" name="Picture 4">
          <a:extLst>
            <a:ext uri="{FF2B5EF4-FFF2-40B4-BE49-F238E27FC236}">
              <a16:creationId xmlns:a16="http://schemas.microsoft.com/office/drawing/2014/main" id="{9EEDC2A7-BC23-41DD-AE3B-97281EDD58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" name="Picture 4">
          <a:extLst>
            <a:ext uri="{FF2B5EF4-FFF2-40B4-BE49-F238E27FC236}">
              <a16:creationId xmlns:a16="http://schemas.microsoft.com/office/drawing/2014/main" id="{EBF25F5B-43F4-43B3-B43E-3A83FEBF4F4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" name="Picture 4">
          <a:extLst>
            <a:ext uri="{FF2B5EF4-FFF2-40B4-BE49-F238E27FC236}">
              <a16:creationId xmlns:a16="http://schemas.microsoft.com/office/drawing/2014/main" id="{07B0F39F-F3E1-40FD-845C-658F3A48E9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" name="Picture 4">
          <a:extLst>
            <a:ext uri="{FF2B5EF4-FFF2-40B4-BE49-F238E27FC236}">
              <a16:creationId xmlns:a16="http://schemas.microsoft.com/office/drawing/2014/main" id="{DCB32BBC-74F5-4255-A057-E1B490F3E5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" name="Picture 4">
          <a:extLst>
            <a:ext uri="{FF2B5EF4-FFF2-40B4-BE49-F238E27FC236}">
              <a16:creationId xmlns:a16="http://schemas.microsoft.com/office/drawing/2014/main" id="{4F1B16A5-A52C-4EAF-BEE7-E5350A7CD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" name="Picture 4">
          <a:extLst>
            <a:ext uri="{FF2B5EF4-FFF2-40B4-BE49-F238E27FC236}">
              <a16:creationId xmlns:a16="http://schemas.microsoft.com/office/drawing/2014/main" id="{97CCDF7E-4DE9-4CE5-A027-10F55B1B3E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" name="Picture 4">
          <a:extLst>
            <a:ext uri="{FF2B5EF4-FFF2-40B4-BE49-F238E27FC236}">
              <a16:creationId xmlns:a16="http://schemas.microsoft.com/office/drawing/2014/main" id="{38333FAD-A5B1-49F0-8A14-76544A2656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" name="Picture 4">
          <a:extLst>
            <a:ext uri="{FF2B5EF4-FFF2-40B4-BE49-F238E27FC236}">
              <a16:creationId xmlns:a16="http://schemas.microsoft.com/office/drawing/2014/main" id="{1672AFC7-C2AF-438B-8963-6E443A450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" name="Picture 4">
          <a:extLst>
            <a:ext uri="{FF2B5EF4-FFF2-40B4-BE49-F238E27FC236}">
              <a16:creationId xmlns:a16="http://schemas.microsoft.com/office/drawing/2014/main" id="{53706F6D-5E95-4301-91D6-AFC4295050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" name="Picture 4">
          <a:extLst>
            <a:ext uri="{FF2B5EF4-FFF2-40B4-BE49-F238E27FC236}">
              <a16:creationId xmlns:a16="http://schemas.microsoft.com/office/drawing/2014/main" id="{36C31A74-1AD3-4CDD-8DB1-454E1F64B6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" name="Picture 4">
          <a:extLst>
            <a:ext uri="{FF2B5EF4-FFF2-40B4-BE49-F238E27FC236}">
              <a16:creationId xmlns:a16="http://schemas.microsoft.com/office/drawing/2014/main" id="{4C2DB4B5-024E-4385-A2C4-D5EBD5B5FF0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" name="Picture 4">
          <a:extLst>
            <a:ext uri="{FF2B5EF4-FFF2-40B4-BE49-F238E27FC236}">
              <a16:creationId xmlns:a16="http://schemas.microsoft.com/office/drawing/2014/main" id="{9C3118F0-C01B-4644-A41A-24D8F91FB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" name="Picture 4">
          <a:extLst>
            <a:ext uri="{FF2B5EF4-FFF2-40B4-BE49-F238E27FC236}">
              <a16:creationId xmlns:a16="http://schemas.microsoft.com/office/drawing/2014/main" id="{B4BC6470-0EF5-4B55-A1B6-B7D894B01C5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" name="Picture 4">
          <a:extLst>
            <a:ext uri="{FF2B5EF4-FFF2-40B4-BE49-F238E27FC236}">
              <a16:creationId xmlns:a16="http://schemas.microsoft.com/office/drawing/2014/main" id="{23801DA5-2351-44D2-88EE-2B59D0F060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9" name="Picture 4">
          <a:extLst>
            <a:ext uri="{FF2B5EF4-FFF2-40B4-BE49-F238E27FC236}">
              <a16:creationId xmlns:a16="http://schemas.microsoft.com/office/drawing/2014/main" id="{89CD2571-A51C-4D76-B7CF-5A682CA60C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0" name="Picture 4">
          <a:extLst>
            <a:ext uri="{FF2B5EF4-FFF2-40B4-BE49-F238E27FC236}">
              <a16:creationId xmlns:a16="http://schemas.microsoft.com/office/drawing/2014/main" id="{13E74B38-9270-468F-A326-944A1B0010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1" name="Picture 4">
          <a:extLst>
            <a:ext uri="{FF2B5EF4-FFF2-40B4-BE49-F238E27FC236}">
              <a16:creationId xmlns:a16="http://schemas.microsoft.com/office/drawing/2014/main" id="{9469B641-9604-4C4A-B4B8-2CC8C3F897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2" name="Picture 4">
          <a:extLst>
            <a:ext uri="{FF2B5EF4-FFF2-40B4-BE49-F238E27FC236}">
              <a16:creationId xmlns:a16="http://schemas.microsoft.com/office/drawing/2014/main" id="{E80BE7A8-F289-4BAF-88AA-4DC71D7448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3" name="Picture 4">
          <a:extLst>
            <a:ext uri="{FF2B5EF4-FFF2-40B4-BE49-F238E27FC236}">
              <a16:creationId xmlns:a16="http://schemas.microsoft.com/office/drawing/2014/main" id="{170B1EF2-0697-4213-A10A-195D9A33C3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4" name="Picture 4">
          <a:extLst>
            <a:ext uri="{FF2B5EF4-FFF2-40B4-BE49-F238E27FC236}">
              <a16:creationId xmlns:a16="http://schemas.microsoft.com/office/drawing/2014/main" id="{3C3049D6-2AD1-446B-AF2C-5ADC48187F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5" name="Picture 4">
          <a:extLst>
            <a:ext uri="{FF2B5EF4-FFF2-40B4-BE49-F238E27FC236}">
              <a16:creationId xmlns:a16="http://schemas.microsoft.com/office/drawing/2014/main" id="{E38CF1C3-0B47-4239-939C-13560B2241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6" name="Image 155">
          <a:extLst>
            <a:ext uri="{FF2B5EF4-FFF2-40B4-BE49-F238E27FC236}">
              <a16:creationId xmlns:a16="http://schemas.microsoft.com/office/drawing/2014/main" id="{5B0332D1-98EB-488C-BC52-4863082A4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7" name="Picture 4">
          <a:extLst>
            <a:ext uri="{FF2B5EF4-FFF2-40B4-BE49-F238E27FC236}">
              <a16:creationId xmlns:a16="http://schemas.microsoft.com/office/drawing/2014/main" id="{FD067907-E148-48EA-A3AA-A361B7634F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58" name="Image 157">
          <a:extLst>
            <a:ext uri="{FF2B5EF4-FFF2-40B4-BE49-F238E27FC236}">
              <a16:creationId xmlns:a16="http://schemas.microsoft.com/office/drawing/2014/main" id="{D70A11A4-3163-42DE-A04F-4C29E37B3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59" name="Picture 4">
          <a:extLst>
            <a:ext uri="{FF2B5EF4-FFF2-40B4-BE49-F238E27FC236}">
              <a16:creationId xmlns:a16="http://schemas.microsoft.com/office/drawing/2014/main" id="{D5AB3E80-957F-40AC-ADA8-D55B4094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0" name="Image 159">
          <a:extLst>
            <a:ext uri="{FF2B5EF4-FFF2-40B4-BE49-F238E27FC236}">
              <a16:creationId xmlns:a16="http://schemas.microsoft.com/office/drawing/2014/main" id="{EE3E7E14-5B5D-47FB-AC32-A8804AF21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1" name="Picture 4">
          <a:extLst>
            <a:ext uri="{FF2B5EF4-FFF2-40B4-BE49-F238E27FC236}">
              <a16:creationId xmlns:a16="http://schemas.microsoft.com/office/drawing/2014/main" id="{6579E4B8-FE0D-4608-A338-138BD1392F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2" name="Image 161">
          <a:extLst>
            <a:ext uri="{FF2B5EF4-FFF2-40B4-BE49-F238E27FC236}">
              <a16:creationId xmlns:a16="http://schemas.microsoft.com/office/drawing/2014/main" id="{832034BF-31B4-49F7-BE8B-57E4135651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3" name="Picture 4">
          <a:extLst>
            <a:ext uri="{FF2B5EF4-FFF2-40B4-BE49-F238E27FC236}">
              <a16:creationId xmlns:a16="http://schemas.microsoft.com/office/drawing/2014/main" id="{6557028C-9569-42E6-93BE-924B7E7C7C5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4" name="Image 163">
          <a:extLst>
            <a:ext uri="{FF2B5EF4-FFF2-40B4-BE49-F238E27FC236}">
              <a16:creationId xmlns:a16="http://schemas.microsoft.com/office/drawing/2014/main" id="{07530110-111D-437C-8696-85828883D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5" name="Picture 4">
          <a:extLst>
            <a:ext uri="{FF2B5EF4-FFF2-40B4-BE49-F238E27FC236}">
              <a16:creationId xmlns:a16="http://schemas.microsoft.com/office/drawing/2014/main" id="{524EFA4A-7463-4147-9A9C-9986270AF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6" name="Image 165">
          <a:extLst>
            <a:ext uri="{FF2B5EF4-FFF2-40B4-BE49-F238E27FC236}">
              <a16:creationId xmlns:a16="http://schemas.microsoft.com/office/drawing/2014/main" id="{79FF99EB-2EAE-4015-974A-1D832EE39C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7" name="Picture 4">
          <a:extLst>
            <a:ext uri="{FF2B5EF4-FFF2-40B4-BE49-F238E27FC236}">
              <a16:creationId xmlns:a16="http://schemas.microsoft.com/office/drawing/2014/main" id="{F5D21EEA-AAAB-4151-89D2-C1DE060CD0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68" name="Image 167">
          <a:extLst>
            <a:ext uri="{FF2B5EF4-FFF2-40B4-BE49-F238E27FC236}">
              <a16:creationId xmlns:a16="http://schemas.microsoft.com/office/drawing/2014/main" id="{A26612D1-4A7B-438B-BC76-62FBE2C67D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69" name="Picture 4">
          <a:extLst>
            <a:ext uri="{FF2B5EF4-FFF2-40B4-BE49-F238E27FC236}">
              <a16:creationId xmlns:a16="http://schemas.microsoft.com/office/drawing/2014/main" id="{DE2A30BD-B998-48C5-A3B7-BAC2175E01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0" name="Image 169">
          <a:extLst>
            <a:ext uri="{FF2B5EF4-FFF2-40B4-BE49-F238E27FC236}">
              <a16:creationId xmlns:a16="http://schemas.microsoft.com/office/drawing/2014/main" id="{94BA8365-D30F-4CCE-BC72-2429C41EB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1" name="Picture 4">
          <a:extLst>
            <a:ext uri="{FF2B5EF4-FFF2-40B4-BE49-F238E27FC236}">
              <a16:creationId xmlns:a16="http://schemas.microsoft.com/office/drawing/2014/main" id="{28D71F9D-B7DA-4CFB-B520-20B3C345B4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2" name="Image 171">
          <a:extLst>
            <a:ext uri="{FF2B5EF4-FFF2-40B4-BE49-F238E27FC236}">
              <a16:creationId xmlns:a16="http://schemas.microsoft.com/office/drawing/2014/main" id="{DF77E767-54D0-46F2-BB99-AFA64871B6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3" name="Picture 4">
          <a:extLst>
            <a:ext uri="{FF2B5EF4-FFF2-40B4-BE49-F238E27FC236}">
              <a16:creationId xmlns:a16="http://schemas.microsoft.com/office/drawing/2014/main" id="{3848D132-DA11-4F16-BEF4-C5DF3322BD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4" name="Image 173">
          <a:extLst>
            <a:ext uri="{FF2B5EF4-FFF2-40B4-BE49-F238E27FC236}">
              <a16:creationId xmlns:a16="http://schemas.microsoft.com/office/drawing/2014/main" id="{CA35F6B7-1388-4A61-A6E5-A70FCBB0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5" name="Picture 4">
          <a:extLst>
            <a:ext uri="{FF2B5EF4-FFF2-40B4-BE49-F238E27FC236}">
              <a16:creationId xmlns:a16="http://schemas.microsoft.com/office/drawing/2014/main" id="{8A7B2CFB-7105-4CE5-A07F-3E6558E831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6" name="Image 175">
          <a:extLst>
            <a:ext uri="{FF2B5EF4-FFF2-40B4-BE49-F238E27FC236}">
              <a16:creationId xmlns:a16="http://schemas.microsoft.com/office/drawing/2014/main" id="{77CAE6CF-3D78-4342-825B-7578D53699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7" name="Picture 4">
          <a:extLst>
            <a:ext uri="{FF2B5EF4-FFF2-40B4-BE49-F238E27FC236}">
              <a16:creationId xmlns:a16="http://schemas.microsoft.com/office/drawing/2014/main" id="{272EF341-543A-4188-9866-941E655CE7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78" name="Image 177">
          <a:extLst>
            <a:ext uri="{FF2B5EF4-FFF2-40B4-BE49-F238E27FC236}">
              <a16:creationId xmlns:a16="http://schemas.microsoft.com/office/drawing/2014/main" id="{10AC13DB-429C-42D9-8842-AB30A4F0A7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79" name="Picture 4">
          <a:extLst>
            <a:ext uri="{FF2B5EF4-FFF2-40B4-BE49-F238E27FC236}">
              <a16:creationId xmlns:a16="http://schemas.microsoft.com/office/drawing/2014/main" id="{7532AFDA-A8BF-4389-8194-A7A9EAF3A2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0" name="Image 179">
          <a:extLst>
            <a:ext uri="{FF2B5EF4-FFF2-40B4-BE49-F238E27FC236}">
              <a16:creationId xmlns:a16="http://schemas.microsoft.com/office/drawing/2014/main" id="{B86961AB-174F-46EC-8722-1710963AA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1" name="Picture 4">
          <a:extLst>
            <a:ext uri="{FF2B5EF4-FFF2-40B4-BE49-F238E27FC236}">
              <a16:creationId xmlns:a16="http://schemas.microsoft.com/office/drawing/2014/main" id="{1D59DACC-9B24-47CE-B902-FBD71F39FF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2" name="Image 181">
          <a:extLst>
            <a:ext uri="{FF2B5EF4-FFF2-40B4-BE49-F238E27FC236}">
              <a16:creationId xmlns:a16="http://schemas.microsoft.com/office/drawing/2014/main" id="{271EBE76-A895-42A8-A247-75D1080E5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3" name="Picture 4">
          <a:extLst>
            <a:ext uri="{FF2B5EF4-FFF2-40B4-BE49-F238E27FC236}">
              <a16:creationId xmlns:a16="http://schemas.microsoft.com/office/drawing/2014/main" id="{B23F4A98-E05B-48FB-9A57-0424FB8040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4" name="Image 183">
          <a:extLst>
            <a:ext uri="{FF2B5EF4-FFF2-40B4-BE49-F238E27FC236}">
              <a16:creationId xmlns:a16="http://schemas.microsoft.com/office/drawing/2014/main" id="{20DB74DA-9103-4A87-9F97-7845C10C77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5" name="Picture 4">
          <a:extLst>
            <a:ext uri="{FF2B5EF4-FFF2-40B4-BE49-F238E27FC236}">
              <a16:creationId xmlns:a16="http://schemas.microsoft.com/office/drawing/2014/main" id="{634FB06F-BC82-488F-A9E8-5EB422F3A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6" name="Image 185">
          <a:extLst>
            <a:ext uri="{FF2B5EF4-FFF2-40B4-BE49-F238E27FC236}">
              <a16:creationId xmlns:a16="http://schemas.microsoft.com/office/drawing/2014/main" id="{B3928F3C-BECF-426B-8908-BF57AB50F9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7" name="Picture 4">
          <a:extLst>
            <a:ext uri="{FF2B5EF4-FFF2-40B4-BE49-F238E27FC236}">
              <a16:creationId xmlns:a16="http://schemas.microsoft.com/office/drawing/2014/main" id="{DC114C9A-2247-4361-883D-D10480023EA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88" name="Image 187">
          <a:extLst>
            <a:ext uri="{FF2B5EF4-FFF2-40B4-BE49-F238E27FC236}">
              <a16:creationId xmlns:a16="http://schemas.microsoft.com/office/drawing/2014/main" id="{7ADB1444-506B-444B-90B8-7514C8F7A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89" name="Picture 4">
          <a:extLst>
            <a:ext uri="{FF2B5EF4-FFF2-40B4-BE49-F238E27FC236}">
              <a16:creationId xmlns:a16="http://schemas.microsoft.com/office/drawing/2014/main" id="{C8FE5681-7C55-4416-AC4A-0FC4D2EFD3C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0" name="Image 189">
          <a:extLst>
            <a:ext uri="{FF2B5EF4-FFF2-40B4-BE49-F238E27FC236}">
              <a16:creationId xmlns:a16="http://schemas.microsoft.com/office/drawing/2014/main" id="{B915B411-1751-4DCE-8BF7-E3DA2F426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1" name="Picture 4">
          <a:extLst>
            <a:ext uri="{FF2B5EF4-FFF2-40B4-BE49-F238E27FC236}">
              <a16:creationId xmlns:a16="http://schemas.microsoft.com/office/drawing/2014/main" id="{BFE4C681-2893-406E-9BDE-ED0CB9F4D5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2" name="Image 191">
          <a:extLst>
            <a:ext uri="{FF2B5EF4-FFF2-40B4-BE49-F238E27FC236}">
              <a16:creationId xmlns:a16="http://schemas.microsoft.com/office/drawing/2014/main" id="{28F3EC82-1AE6-4E6E-ADC0-CD0730241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3" name="Picture 4">
          <a:extLst>
            <a:ext uri="{FF2B5EF4-FFF2-40B4-BE49-F238E27FC236}">
              <a16:creationId xmlns:a16="http://schemas.microsoft.com/office/drawing/2014/main" id="{B5D6A280-A980-4E2A-B0EB-554274F046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94" name="Image 193">
          <a:extLst>
            <a:ext uri="{FF2B5EF4-FFF2-40B4-BE49-F238E27FC236}">
              <a16:creationId xmlns:a16="http://schemas.microsoft.com/office/drawing/2014/main" id="{E26F9B4B-2484-4E00-BA87-560B4907C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5" name="Picture 4">
          <a:extLst>
            <a:ext uri="{FF2B5EF4-FFF2-40B4-BE49-F238E27FC236}">
              <a16:creationId xmlns:a16="http://schemas.microsoft.com/office/drawing/2014/main" id="{6794F25E-BAF0-4368-A53A-ADB30594B3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6" name="Picture 4">
          <a:extLst>
            <a:ext uri="{FF2B5EF4-FFF2-40B4-BE49-F238E27FC236}">
              <a16:creationId xmlns:a16="http://schemas.microsoft.com/office/drawing/2014/main" id="{682F86E1-B1E0-422F-9EDB-464859D38C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7" name="Picture 4">
          <a:extLst>
            <a:ext uri="{FF2B5EF4-FFF2-40B4-BE49-F238E27FC236}">
              <a16:creationId xmlns:a16="http://schemas.microsoft.com/office/drawing/2014/main" id="{97A91E7A-4660-4F1E-8A9E-3F12EACFB1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8" name="Picture 4">
          <a:extLst>
            <a:ext uri="{FF2B5EF4-FFF2-40B4-BE49-F238E27FC236}">
              <a16:creationId xmlns:a16="http://schemas.microsoft.com/office/drawing/2014/main" id="{07BFB92D-A400-4850-A678-93EAE61E9A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99" name="Picture 4">
          <a:extLst>
            <a:ext uri="{FF2B5EF4-FFF2-40B4-BE49-F238E27FC236}">
              <a16:creationId xmlns:a16="http://schemas.microsoft.com/office/drawing/2014/main" id="{115D8FF4-C6BD-4F2C-A7AF-57CD0F3186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0" name="Picture 4">
          <a:extLst>
            <a:ext uri="{FF2B5EF4-FFF2-40B4-BE49-F238E27FC236}">
              <a16:creationId xmlns:a16="http://schemas.microsoft.com/office/drawing/2014/main" id="{1407DE96-C97D-4F0B-97DB-B0ED705B9E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1" name="Picture 4">
          <a:extLst>
            <a:ext uri="{FF2B5EF4-FFF2-40B4-BE49-F238E27FC236}">
              <a16:creationId xmlns:a16="http://schemas.microsoft.com/office/drawing/2014/main" id="{D0101F96-1F8D-45B6-BDAA-F5C1AB8E2E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2" name="Picture 4">
          <a:extLst>
            <a:ext uri="{FF2B5EF4-FFF2-40B4-BE49-F238E27FC236}">
              <a16:creationId xmlns:a16="http://schemas.microsoft.com/office/drawing/2014/main" id="{B55C1E6B-B00E-4893-BC75-9CF93DBCB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3" name="Picture 4">
          <a:extLst>
            <a:ext uri="{FF2B5EF4-FFF2-40B4-BE49-F238E27FC236}">
              <a16:creationId xmlns:a16="http://schemas.microsoft.com/office/drawing/2014/main" id="{314E9ABF-41D0-4F73-9F18-F2C2CBA76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4" name="Picture 4">
          <a:extLst>
            <a:ext uri="{FF2B5EF4-FFF2-40B4-BE49-F238E27FC236}">
              <a16:creationId xmlns:a16="http://schemas.microsoft.com/office/drawing/2014/main" id="{5F026BA2-E18D-468F-BED8-E6407E3F30B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5" name="Picture 4">
          <a:extLst>
            <a:ext uri="{FF2B5EF4-FFF2-40B4-BE49-F238E27FC236}">
              <a16:creationId xmlns:a16="http://schemas.microsoft.com/office/drawing/2014/main" id="{F5DA9EB3-7B91-4504-96AA-5A300D3BA0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6" name="Picture 4">
          <a:extLst>
            <a:ext uri="{FF2B5EF4-FFF2-40B4-BE49-F238E27FC236}">
              <a16:creationId xmlns:a16="http://schemas.microsoft.com/office/drawing/2014/main" id="{D5142797-E49D-41D9-A79D-F5FC9EA271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7" name="Picture 4">
          <a:extLst>
            <a:ext uri="{FF2B5EF4-FFF2-40B4-BE49-F238E27FC236}">
              <a16:creationId xmlns:a16="http://schemas.microsoft.com/office/drawing/2014/main" id="{1D59A2EC-A65A-4D86-A0DE-37AA05217A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8" name="Picture 4">
          <a:extLst>
            <a:ext uri="{FF2B5EF4-FFF2-40B4-BE49-F238E27FC236}">
              <a16:creationId xmlns:a16="http://schemas.microsoft.com/office/drawing/2014/main" id="{EEC6FC5F-FD6B-4E8B-864D-DC83BB3B17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9" name="Picture 4">
          <a:extLst>
            <a:ext uri="{FF2B5EF4-FFF2-40B4-BE49-F238E27FC236}">
              <a16:creationId xmlns:a16="http://schemas.microsoft.com/office/drawing/2014/main" id="{ECEE6B8B-F787-4EC6-9FA9-95174FB9F7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0" name="Picture 4">
          <a:extLst>
            <a:ext uri="{FF2B5EF4-FFF2-40B4-BE49-F238E27FC236}">
              <a16:creationId xmlns:a16="http://schemas.microsoft.com/office/drawing/2014/main" id="{559DB6FD-5105-45FA-883A-11CBA76AD3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1" name="Picture 4">
          <a:extLst>
            <a:ext uri="{FF2B5EF4-FFF2-40B4-BE49-F238E27FC236}">
              <a16:creationId xmlns:a16="http://schemas.microsoft.com/office/drawing/2014/main" id="{05A4F2BD-B7DA-48D7-A61E-57DC335EAA6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2" name="Picture 4">
          <a:extLst>
            <a:ext uri="{FF2B5EF4-FFF2-40B4-BE49-F238E27FC236}">
              <a16:creationId xmlns:a16="http://schemas.microsoft.com/office/drawing/2014/main" id="{31247B47-EA0F-4C36-9133-3508D98C8E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3" name="Picture 4">
          <a:extLst>
            <a:ext uri="{FF2B5EF4-FFF2-40B4-BE49-F238E27FC236}">
              <a16:creationId xmlns:a16="http://schemas.microsoft.com/office/drawing/2014/main" id="{3A09A4FC-E0CF-47F0-B67F-C6C52F0F786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4" name="Picture 4">
          <a:extLst>
            <a:ext uri="{FF2B5EF4-FFF2-40B4-BE49-F238E27FC236}">
              <a16:creationId xmlns:a16="http://schemas.microsoft.com/office/drawing/2014/main" id="{D1BCF3A6-7F82-44D1-BE88-2E371D4503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5" name="Picture 4">
          <a:extLst>
            <a:ext uri="{FF2B5EF4-FFF2-40B4-BE49-F238E27FC236}">
              <a16:creationId xmlns:a16="http://schemas.microsoft.com/office/drawing/2014/main" id="{DFC3D8FE-9076-4A62-B1AA-9A5725949386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6" name="Image 21">
          <a:extLst>
            <a:ext uri="{FF2B5EF4-FFF2-40B4-BE49-F238E27FC236}">
              <a16:creationId xmlns:a16="http://schemas.microsoft.com/office/drawing/2014/main" id="{02C47D80-866E-4D05-A7A0-4155AAF45865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7" name="Picture 4">
          <a:extLst>
            <a:ext uri="{FF2B5EF4-FFF2-40B4-BE49-F238E27FC236}">
              <a16:creationId xmlns:a16="http://schemas.microsoft.com/office/drawing/2014/main" id="{76AD5E6A-A334-4703-AF13-E92A99E4C165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8" name="Image 24">
          <a:extLst>
            <a:ext uri="{FF2B5EF4-FFF2-40B4-BE49-F238E27FC236}">
              <a16:creationId xmlns:a16="http://schemas.microsoft.com/office/drawing/2014/main" id="{30A53146-4C66-49C6-9FC0-ED58DC12A9D8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9" name="Picture 4">
          <a:extLst>
            <a:ext uri="{FF2B5EF4-FFF2-40B4-BE49-F238E27FC236}">
              <a16:creationId xmlns:a16="http://schemas.microsoft.com/office/drawing/2014/main" id="{CA716BEA-A399-4F41-8BCA-0885B69BB7BB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0" name="Image 26">
          <a:extLst>
            <a:ext uri="{FF2B5EF4-FFF2-40B4-BE49-F238E27FC236}">
              <a16:creationId xmlns:a16="http://schemas.microsoft.com/office/drawing/2014/main" id="{76C3FE6C-3102-48C6-8074-B6281858CD27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1" name="Picture 4">
          <a:extLst>
            <a:ext uri="{FF2B5EF4-FFF2-40B4-BE49-F238E27FC236}">
              <a16:creationId xmlns:a16="http://schemas.microsoft.com/office/drawing/2014/main" id="{C4198534-1E6B-4831-A856-D6EDCF8A5410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2" name="Image 27">
          <a:extLst>
            <a:ext uri="{FF2B5EF4-FFF2-40B4-BE49-F238E27FC236}">
              <a16:creationId xmlns:a16="http://schemas.microsoft.com/office/drawing/2014/main" id="{B7E66AF3-4620-4FAD-8507-859211BB3CB0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3" name="Picture 4">
          <a:extLst>
            <a:ext uri="{FF2B5EF4-FFF2-40B4-BE49-F238E27FC236}">
              <a16:creationId xmlns:a16="http://schemas.microsoft.com/office/drawing/2014/main" id="{849720AC-E535-4F5C-91BD-65EBF7627B9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4" name="Image 29">
          <a:extLst>
            <a:ext uri="{FF2B5EF4-FFF2-40B4-BE49-F238E27FC236}">
              <a16:creationId xmlns:a16="http://schemas.microsoft.com/office/drawing/2014/main" id="{93D97853-330E-476E-83C7-7D23ACEC1143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5" name="Picture 4">
          <a:extLst>
            <a:ext uri="{FF2B5EF4-FFF2-40B4-BE49-F238E27FC236}">
              <a16:creationId xmlns:a16="http://schemas.microsoft.com/office/drawing/2014/main" id="{2792C98C-A356-4932-A658-B5EBA814C9B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6" name="Image 33">
          <a:extLst>
            <a:ext uri="{FF2B5EF4-FFF2-40B4-BE49-F238E27FC236}">
              <a16:creationId xmlns:a16="http://schemas.microsoft.com/office/drawing/2014/main" id="{E1B75E0B-AA68-4473-88E7-6AD52245FE0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7" name="Picture 4">
          <a:extLst>
            <a:ext uri="{FF2B5EF4-FFF2-40B4-BE49-F238E27FC236}">
              <a16:creationId xmlns:a16="http://schemas.microsoft.com/office/drawing/2014/main" id="{B3389659-3109-4B98-8D62-930F8AA8C86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8" name="Image 36">
          <a:extLst>
            <a:ext uri="{FF2B5EF4-FFF2-40B4-BE49-F238E27FC236}">
              <a16:creationId xmlns:a16="http://schemas.microsoft.com/office/drawing/2014/main" id="{ABC4C4E9-D406-4DA3-8B49-F0E4B370D8D6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29" name="Picture 4">
          <a:extLst>
            <a:ext uri="{FF2B5EF4-FFF2-40B4-BE49-F238E27FC236}">
              <a16:creationId xmlns:a16="http://schemas.microsoft.com/office/drawing/2014/main" id="{BA6A0617-5C93-48DD-BE8A-1F6AE1F6EDA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0" name="Image 38">
          <a:extLst>
            <a:ext uri="{FF2B5EF4-FFF2-40B4-BE49-F238E27FC236}">
              <a16:creationId xmlns:a16="http://schemas.microsoft.com/office/drawing/2014/main" id="{13E316BA-CE3F-4AC7-93AD-8960A35C804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1" name="Picture 4">
          <a:extLst>
            <a:ext uri="{FF2B5EF4-FFF2-40B4-BE49-F238E27FC236}">
              <a16:creationId xmlns:a16="http://schemas.microsoft.com/office/drawing/2014/main" id="{DF8B928E-8E95-4FC3-80C9-147AB26DCAD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2" name="Image 42">
          <a:extLst>
            <a:ext uri="{FF2B5EF4-FFF2-40B4-BE49-F238E27FC236}">
              <a16:creationId xmlns:a16="http://schemas.microsoft.com/office/drawing/2014/main" id="{4426F73C-4599-4E72-BCC3-67147B57227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3" name="Picture 4">
          <a:extLst>
            <a:ext uri="{FF2B5EF4-FFF2-40B4-BE49-F238E27FC236}">
              <a16:creationId xmlns:a16="http://schemas.microsoft.com/office/drawing/2014/main" id="{1A22D018-A39E-45D8-B61B-7186DA618D5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4" name="Image 44">
          <a:extLst>
            <a:ext uri="{FF2B5EF4-FFF2-40B4-BE49-F238E27FC236}">
              <a16:creationId xmlns:a16="http://schemas.microsoft.com/office/drawing/2014/main" id="{D2B1B0CC-33B8-49FC-B11B-AE7AB7DFAC7D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5" name="Picture 4">
          <a:extLst>
            <a:ext uri="{FF2B5EF4-FFF2-40B4-BE49-F238E27FC236}">
              <a16:creationId xmlns:a16="http://schemas.microsoft.com/office/drawing/2014/main" id="{BC6F6662-434E-449E-AE46-9034A26DEE9C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6" name="Image 46">
          <a:extLst>
            <a:ext uri="{FF2B5EF4-FFF2-40B4-BE49-F238E27FC236}">
              <a16:creationId xmlns:a16="http://schemas.microsoft.com/office/drawing/2014/main" id="{3FDF734D-268B-46DE-899F-2925D9EF40A4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7" name="Picture 4">
          <a:extLst>
            <a:ext uri="{FF2B5EF4-FFF2-40B4-BE49-F238E27FC236}">
              <a16:creationId xmlns:a16="http://schemas.microsoft.com/office/drawing/2014/main" id="{5DE09E4D-B27F-4B0C-AE97-8F9C92220598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38" name="Image 50">
          <a:extLst>
            <a:ext uri="{FF2B5EF4-FFF2-40B4-BE49-F238E27FC236}">
              <a16:creationId xmlns:a16="http://schemas.microsoft.com/office/drawing/2014/main" id="{DFAABFAD-A6ED-4DB2-89F8-FE9399A121B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9" name="Picture 4">
          <a:extLst>
            <a:ext uri="{FF2B5EF4-FFF2-40B4-BE49-F238E27FC236}">
              <a16:creationId xmlns:a16="http://schemas.microsoft.com/office/drawing/2014/main" id="{D4E2ADD7-9C6F-4399-A991-0334DA59BA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0" name="Image 52">
          <a:extLst>
            <a:ext uri="{FF2B5EF4-FFF2-40B4-BE49-F238E27FC236}">
              <a16:creationId xmlns:a16="http://schemas.microsoft.com/office/drawing/2014/main" id="{B33C2ABE-5F17-4147-9CE8-6E5EA377DC29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1" name="Picture 4">
          <a:extLst>
            <a:ext uri="{FF2B5EF4-FFF2-40B4-BE49-F238E27FC236}">
              <a16:creationId xmlns:a16="http://schemas.microsoft.com/office/drawing/2014/main" id="{70846AEB-368F-4951-97DC-52650B53E17F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2" name="Image 54">
          <a:extLst>
            <a:ext uri="{FF2B5EF4-FFF2-40B4-BE49-F238E27FC236}">
              <a16:creationId xmlns:a16="http://schemas.microsoft.com/office/drawing/2014/main" id="{5A7AFE69-FFBE-4A58-874F-F9F50E3741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3" name="Picture 4">
          <a:extLst>
            <a:ext uri="{FF2B5EF4-FFF2-40B4-BE49-F238E27FC236}">
              <a16:creationId xmlns:a16="http://schemas.microsoft.com/office/drawing/2014/main" id="{9586ABC3-F880-4895-97B5-C041BCD2D74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4" name="Image 56">
          <a:extLst>
            <a:ext uri="{FF2B5EF4-FFF2-40B4-BE49-F238E27FC236}">
              <a16:creationId xmlns:a16="http://schemas.microsoft.com/office/drawing/2014/main" id="{7B171917-256A-40E6-9D90-1A006BDF134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5" name="Picture 4">
          <a:extLst>
            <a:ext uri="{FF2B5EF4-FFF2-40B4-BE49-F238E27FC236}">
              <a16:creationId xmlns:a16="http://schemas.microsoft.com/office/drawing/2014/main" id="{E08C5B56-B928-47ED-92C8-A758CEE8C766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6" name="Image 58">
          <a:extLst>
            <a:ext uri="{FF2B5EF4-FFF2-40B4-BE49-F238E27FC236}">
              <a16:creationId xmlns:a16="http://schemas.microsoft.com/office/drawing/2014/main" id="{7F6D555D-7313-4CFF-AAE6-09362BAB6B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7" name="Picture 4">
          <a:extLst>
            <a:ext uri="{FF2B5EF4-FFF2-40B4-BE49-F238E27FC236}">
              <a16:creationId xmlns:a16="http://schemas.microsoft.com/office/drawing/2014/main" id="{33CE1D6C-FF48-4EB0-8E4A-8519D855748B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8" name="Image 60">
          <a:extLst>
            <a:ext uri="{FF2B5EF4-FFF2-40B4-BE49-F238E27FC236}">
              <a16:creationId xmlns:a16="http://schemas.microsoft.com/office/drawing/2014/main" id="{C36FF519-634A-409F-8053-BB11013928A4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49" name="Picture 4">
          <a:extLst>
            <a:ext uri="{FF2B5EF4-FFF2-40B4-BE49-F238E27FC236}">
              <a16:creationId xmlns:a16="http://schemas.microsoft.com/office/drawing/2014/main" id="{F527792F-20D5-47BD-A078-AE12786D7C3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0" name="Image 62">
          <a:extLst>
            <a:ext uri="{FF2B5EF4-FFF2-40B4-BE49-F238E27FC236}">
              <a16:creationId xmlns:a16="http://schemas.microsoft.com/office/drawing/2014/main" id="{4FEA37F1-0A03-4E0F-B12C-F46827C956F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1" name="Picture 4">
          <a:extLst>
            <a:ext uri="{FF2B5EF4-FFF2-40B4-BE49-F238E27FC236}">
              <a16:creationId xmlns:a16="http://schemas.microsoft.com/office/drawing/2014/main" id="{91F71692-A711-45CE-B48B-C55258E97DB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2" name="Image 64">
          <a:extLst>
            <a:ext uri="{FF2B5EF4-FFF2-40B4-BE49-F238E27FC236}">
              <a16:creationId xmlns:a16="http://schemas.microsoft.com/office/drawing/2014/main" id="{2CAD5D20-8991-4D24-9A8F-E330FFCD0CB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3" name="Picture 4">
          <a:extLst>
            <a:ext uri="{FF2B5EF4-FFF2-40B4-BE49-F238E27FC236}">
              <a16:creationId xmlns:a16="http://schemas.microsoft.com/office/drawing/2014/main" id="{29175905-5BAF-4295-AFAD-F0484EE780F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4" name="Image 66">
          <a:extLst>
            <a:ext uri="{FF2B5EF4-FFF2-40B4-BE49-F238E27FC236}">
              <a16:creationId xmlns:a16="http://schemas.microsoft.com/office/drawing/2014/main" id="{E988E5F9-4BC4-4A3E-9D10-49681CDE918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5" name="Picture 4">
          <a:extLst>
            <a:ext uri="{FF2B5EF4-FFF2-40B4-BE49-F238E27FC236}">
              <a16:creationId xmlns:a16="http://schemas.microsoft.com/office/drawing/2014/main" id="{062CB8E5-1BD6-4499-A10F-DAD272F895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6" name="Image 255">
          <a:extLst>
            <a:ext uri="{FF2B5EF4-FFF2-40B4-BE49-F238E27FC236}">
              <a16:creationId xmlns:a16="http://schemas.microsoft.com/office/drawing/2014/main" id="{1C1FBF05-4952-449F-8D74-87072D653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7" name="Picture 4">
          <a:extLst>
            <a:ext uri="{FF2B5EF4-FFF2-40B4-BE49-F238E27FC236}">
              <a16:creationId xmlns:a16="http://schemas.microsoft.com/office/drawing/2014/main" id="{B628B591-1A1D-4DBB-A858-A03D99ACD57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58" name="Image 257">
          <a:extLst>
            <a:ext uri="{FF2B5EF4-FFF2-40B4-BE49-F238E27FC236}">
              <a16:creationId xmlns:a16="http://schemas.microsoft.com/office/drawing/2014/main" id="{545F44E1-F23E-4B39-A8EA-DF934987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59" name="Picture 4">
          <a:extLst>
            <a:ext uri="{FF2B5EF4-FFF2-40B4-BE49-F238E27FC236}">
              <a16:creationId xmlns:a16="http://schemas.microsoft.com/office/drawing/2014/main" id="{4815D9FE-FB0B-4AC9-8716-AB220E36B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0" name="Image 259">
          <a:extLst>
            <a:ext uri="{FF2B5EF4-FFF2-40B4-BE49-F238E27FC236}">
              <a16:creationId xmlns:a16="http://schemas.microsoft.com/office/drawing/2014/main" id="{49A812A4-C0C5-4656-8268-83AC6D9F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1" name="Picture 4">
          <a:extLst>
            <a:ext uri="{FF2B5EF4-FFF2-40B4-BE49-F238E27FC236}">
              <a16:creationId xmlns:a16="http://schemas.microsoft.com/office/drawing/2014/main" id="{8CFFF356-4DA1-47F1-A43D-80C1AC5C5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2" name="Image 261">
          <a:extLst>
            <a:ext uri="{FF2B5EF4-FFF2-40B4-BE49-F238E27FC236}">
              <a16:creationId xmlns:a16="http://schemas.microsoft.com/office/drawing/2014/main" id="{1D317BED-BC4E-4ABD-AE16-859FB9F96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3" name="Picture 4">
          <a:extLst>
            <a:ext uri="{FF2B5EF4-FFF2-40B4-BE49-F238E27FC236}">
              <a16:creationId xmlns:a16="http://schemas.microsoft.com/office/drawing/2014/main" id="{C96F8123-3798-4BC9-A493-1C668AF22A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4" name="Image 263">
          <a:extLst>
            <a:ext uri="{FF2B5EF4-FFF2-40B4-BE49-F238E27FC236}">
              <a16:creationId xmlns:a16="http://schemas.microsoft.com/office/drawing/2014/main" id="{B70AA390-D99E-4D7C-A4CD-B27CE5171A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5" name="Picture 4">
          <a:extLst>
            <a:ext uri="{FF2B5EF4-FFF2-40B4-BE49-F238E27FC236}">
              <a16:creationId xmlns:a16="http://schemas.microsoft.com/office/drawing/2014/main" id="{98636D4A-C1E4-40F0-B37C-8F4C9EB8DE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6" name="Image 265">
          <a:extLst>
            <a:ext uri="{FF2B5EF4-FFF2-40B4-BE49-F238E27FC236}">
              <a16:creationId xmlns:a16="http://schemas.microsoft.com/office/drawing/2014/main" id="{6051A63C-895D-4007-88CE-D4564830A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7" name="Picture 4">
          <a:extLst>
            <a:ext uri="{FF2B5EF4-FFF2-40B4-BE49-F238E27FC236}">
              <a16:creationId xmlns:a16="http://schemas.microsoft.com/office/drawing/2014/main" id="{DBE57583-301F-46EE-83E6-E4CA5B4B85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68" name="Image 267">
          <a:extLst>
            <a:ext uri="{FF2B5EF4-FFF2-40B4-BE49-F238E27FC236}">
              <a16:creationId xmlns:a16="http://schemas.microsoft.com/office/drawing/2014/main" id="{6B4EB092-A25B-481B-8B38-A71D661E4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9" name="Picture 4">
          <a:extLst>
            <a:ext uri="{FF2B5EF4-FFF2-40B4-BE49-F238E27FC236}">
              <a16:creationId xmlns:a16="http://schemas.microsoft.com/office/drawing/2014/main" id="{16B44E3C-21F9-4CA4-B012-99421B89C5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0" name="Image 269">
          <a:extLst>
            <a:ext uri="{FF2B5EF4-FFF2-40B4-BE49-F238E27FC236}">
              <a16:creationId xmlns:a16="http://schemas.microsoft.com/office/drawing/2014/main" id="{C8CD46F5-F8F5-4DDA-AF86-BF3A0A2C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1" name="Picture 4">
          <a:extLst>
            <a:ext uri="{FF2B5EF4-FFF2-40B4-BE49-F238E27FC236}">
              <a16:creationId xmlns:a16="http://schemas.microsoft.com/office/drawing/2014/main" id="{5BE4911D-ED81-401A-A9DE-D4A8B4A63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2" name="Image 271">
          <a:extLst>
            <a:ext uri="{FF2B5EF4-FFF2-40B4-BE49-F238E27FC236}">
              <a16:creationId xmlns:a16="http://schemas.microsoft.com/office/drawing/2014/main" id="{EC384207-E895-4CBC-8358-9B237E044F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3" name="Picture 4">
          <a:extLst>
            <a:ext uri="{FF2B5EF4-FFF2-40B4-BE49-F238E27FC236}">
              <a16:creationId xmlns:a16="http://schemas.microsoft.com/office/drawing/2014/main" id="{5FF6FD89-B593-49E9-BA4C-4FC50E9963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4" name="Image 273">
          <a:extLst>
            <a:ext uri="{FF2B5EF4-FFF2-40B4-BE49-F238E27FC236}">
              <a16:creationId xmlns:a16="http://schemas.microsoft.com/office/drawing/2014/main" id="{DA05B093-39D0-4630-BBD2-6296E8699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5" name="Picture 4">
          <a:extLst>
            <a:ext uri="{FF2B5EF4-FFF2-40B4-BE49-F238E27FC236}">
              <a16:creationId xmlns:a16="http://schemas.microsoft.com/office/drawing/2014/main" id="{D2D566B4-B336-4CFF-8A82-7CB139EF95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6" name="Image 275">
          <a:extLst>
            <a:ext uri="{FF2B5EF4-FFF2-40B4-BE49-F238E27FC236}">
              <a16:creationId xmlns:a16="http://schemas.microsoft.com/office/drawing/2014/main" id="{F4530AD7-4E49-4CDA-B664-331DE34E95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7" name="Picture 4">
          <a:extLst>
            <a:ext uri="{FF2B5EF4-FFF2-40B4-BE49-F238E27FC236}">
              <a16:creationId xmlns:a16="http://schemas.microsoft.com/office/drawing/2014/main" id="{3BAA14C9-D9A2-4CD7-8369-D72C666B19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8" name="Image 277">
          <a:extLst>
            <a:ext uri="{FF2B5EF4-FFF2-40B4-BE49-F238E27FC236}">
              <a16:creationId xmlns:a16="http://schemas.microsoft.com/office/drawing/2014/main" id="{3D288624-2E87-4D91-B816-20B3F587E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79" name="Picture 4">
          <a:extLst>
            <a:ext uri="{FF2B5EF4-FFF2-40B4-BE49-F238E27FC236}">
              <a16:creationId xmlns:a16="http://schemas.microsoft.com/office/drawing/2014/main" id="{31BF7A4A-F32B-4F39-BC9F-06D60C9893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80" name="Image 279">
          <a:extLst>
            <a:ext uri="{FF2B5EF4-FFF2-40B4-BE49-F238E27FC236}">
              <a16:creationId xmlns:a16="http://schemas.microsoft.com/office/drawing/2014/main" id="{84B2D7A8-0EED-47D6-91A5-E1978A5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1" name="Picture 4">
          <a:extLst>
            <a:ext uri="{FF2B5EF4-FFF2-40B4-BE49-F238E27FC236}">
              <a16:creationId xmlns:a16="http://schemas.microsoft.com/office/drawing/2014/main" id="{6266F935-4741-4FF0-8C0D-58FBF1BA75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2" name="Picture 4">
          <a:extLst>
            <a:ext uri="{FF2B5EF4-FFF2-40B4-BE49-F238E27FC236}">
              <a16:creationId xmlns:a16="http://schemas.microsoft.com/office/drawing/2014/main" id="{2265F566-670E-4AED-B6E8-7EA5BAA249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3" name="Picture 4">
          <a:extLst>
            <a:ext uri="{FF2B5EF4-FFF2-40B4-BE49-F238E27FC236}">
              <a16:creationId xmlns:a16="http://schemas.microsoft.com/office/drawing/2014/main" id="{62F92A5B-3EA0-4773-BEB2-D1859E0172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4" name="Picture 4">
          <a:extLst>
            <a:ext uri="{FF2B5EF4-FFF2-40B4-BE49-F238E27FC236}">
              <a16:creationId xmlns:a16="http://schemas.microsoft.com/office/drawing/2014/main" id="{A1DDE219-3C6A-43BB-9668-2B176F9466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5" name="Picture 4">
          <a:extLst>
            <a:ext uri="{FF2B5EF4-FFF2-40B4-BE49-F238E27FC236}">
              <a16:creationId xmlns:a16="http://schemas.microsoft.com/office/drawing/2014/main" id="{53ED705C-EF44-47C3-80D0-E831B4D05F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6" name="Picture 4">
          <a:extLst>
            <a:ext uri="{FF2B5EF4-FFF2-40B4-BE49-F238E27FC236}">
              <a16:creationId xmlns:a16="http://schemas.microsoft.com/office/drawing/2014/main" id="{9C442A6D-6935-484D-A692-ED93712940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7" name="Picture 4">
          <a:extLst>
            <a:ext uri="{FF2B5EF4-FFF2-40B4-BE49-F238E27FC236}">
              <a16:creationId xmlns:a16="http://schemas.microsoft.com/office/drawing/2014/main" id="{AF81DFAB-115B-400D-AACA-89A0B133B72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8" name="Picture 4">
          <a:extLst>
            <a:ext uri="{FF2B5EF4-FFF2-40B4-BE49-F238E27FC236}">
              <a16:creationId xmlns:a16="http://schemas.microsoft.com/office/drawing/2014/main" id="{E8CF8F5A-3D3D-4509-AEBB-9BD44CAC5A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9" name="Picture 4">
          <a:extLst>
            <a:ext uri="{FF2B5EF4-FFF2-40B4-BE49-F238E27FC236}">
              <a16:creationId xmlns:a16="http://schemas.microsoft.com/office/drawing/2014/main" id="{FDC5B170-14A7-4994-9FC1-DE943B0A9C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0" name="Picture 4">
          <a:extLst>
            <a:ext uri="{FF2B5EF4-FFF2-40B4-BE49-F238E27FC236}">
              <a16:creationId xmlns:a16="http://schemas.microsoft.com/office/drawing/2014/main" id="{87830065-D3EF-44E5-86DB-D825D7D6CD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1" name="Picture 4">
          <a:extLst>
            <a:ext uri="{FF2B5EF4-FFF2-40B4-BE49-F238E27FC236}">
              <a16:creationId xmlns:a16="http://schemas.microsoft.com/office/drawing/2014/main" id="{03402A0E-D920-4AB0-A61E-F2B14F72B8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2" name="Picture 4">
          <a:extLst>
            <a:ext uri="{FF2B5EF4-FFF2-40B4-BE49-F238E27FC236}">
              <a16:creationId xmlns:a16="http://schemas.microsoft.com/office/drawing/2014/main" id="{9A21ED48-5E2B-4479-B96B-42C56D82D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3" name="Picture 4">
          <a:extLst>
            <a:ext uri="{FF2B5EF4-FFF2-40B4-BE49-F238E27FC236}">
              <a16:creationId xmlns:a16="http://schemas.microsoft.com/office/drawing/2014/main" id="{E547242C-B725-4213-968A-7511EC9D56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4" name="Picture 4">
          <a:extLst>
            <a:ext uri="{FF2B5EF4-FFF2-40B4-BE49-F238E27FC236}">
              <a16:creationId xmlns:a16="http://schemas.microsoft.com/office/drawing/2014/main" id="{B98611DA-83E1-47F6-97B2-C0C82C8DFE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5" name="Picture 4">
          <a:extLst>
            <a:ext uri="{FF2B5EF4-FFF2-40B4-BE49-F238E27FC236}">
              <a16:creationId xmlns:a16="http://schemas.microsoft.com/office/drawing/2014/main" id="{F44CF97E-20BA-41A1-ADA0-4F3C864A84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6" name="Picture 4">
          <a:extLst>
            <a:ext uri="{FF2B5EF4-FFF2-40B4-BE49-F238E27FC236}">
              <a16:creationId xmlns:a16="http://schemas.microsoft.com/office/drawing/2014/main" id="{295AE6B9-873C-416F-96B4-2A49E9E79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7" name="Picture 4">
          <a:extLst>
            <a:ext uri="{FF2B5EF4-FFF2-40B4-BE49-F238E27FC236}">
              <a16:creationId xmlns:a16="http://schemas.microsoft.com/office/drawing/2014/main" id="{8CDACAED-7D00-47FA-9369-DD9A0B21C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8" name="Picture 4">
          <a:extLst>
            <a:ext uri="{FF2B5EF4-FFF2-40B4-BE49-F238E27FC236}">
              <a16:creationId xmlns:a16="http://schemas.microsoft.com/office/drawing/2014/main" id="{BC48C0BB-7C1C-481E-B525-5B2E288C1E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99" name="Picture 4">
          <a:extLst>
            <a:ext uri="{FF2B5EF4-FFF2-40B4-BE49-F238E27FC236}">
              <a16:creationId xmlns:a16="http://schemas.microsoft.com/office/drawing/2014/main" id="{BC0CA05D-8CFA-4B92-A3E2-BD75508D96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0" name="Picture 4">
          <a:extLst>
            <a:ext uri="{FF2B5EF4-FFF2-40B4-BE49-F238E27FC236}">
              <a16:creationId xmlns:a16="http://schemas.microsoft.com/office/drawing/2014/main" id="{7F9E1A8B-A381-44E2-AB84-D4C0E5897F2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1" name="Picture 4">
          <a:extLst>
            <a:ext uri="{FF2B5EF4-FFF2-40B4-BE49-F238E27FC236}">
              <a16:creationId xmlns:a16="http://schemas.microsoft.com/office/drawing/2014/main" id="{E465E41C-8B9F-43BF-A9AD-9F756CBBEB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2" name="Image 301">
          <a:extLst>
            <a:ext uri="{FF2B5EF4-FFF2-40B4-BE49-F238E27FC236}">
              <a16:creationId xmlns:a16="http://schemas.microsoft.com/office/drawing/2014/main" id="{8309CC17-DAB1-4A40-88F6-08524C1DF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3" name="Picture 4">
          <a:extLst>
            <a:ext uri="{FF2B5EF4-FFF2-40B4-BE49-F238E27FC236}">
              <a16:creationId xmlns:a16="http://schemas.microsoft.com/office/drawing/2014/main" id="{4933C89C-5308-487F-96D4-C320D2C1F8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4" name="Image 303">
          <a:extLst>
            <a:ext uri="{FF2B5EF4-FFF2-40B4-BE49-F238E27FC236}">
              <a16:creationId xmlns:a16="http://schemas.microsoft.com/office/drawing/2014/main" id="{DADB2783-B5A0-488A-8BE3-B7E2E2C702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5" name="Picture 4">
          <a:extLst>
            <a:ext uri="{FF2B5EF4-FFF2-40B4-BE49-F238E27FC236}">
              <a16:creationId xmlns:a16="http://schemas.microsoft.com/office/drawing/2014/main" id="{2EA6EFE8-0D3B-46BC-B11D-A8B90048F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6" name="Image 305">
          <a:extLst>
            <a:ext uri="{FF2B5EF4-FFF2-40B4-BE49-F238E27FC236}">
              <a16:creationId xmlns:a16="http://schemas.microsoft.com/office/drawing/2014/main" id="{5519C6B3-0B17-4CE5-906F-13923708C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7" name="Picture 4">
          <a:extLst>
            <a:ext uri="{FF2B5EF4-FFF2-40B4-BE49-F238E27FC236}">
              <a16:creationId xmlns:a16="http://schemas.microsoft.com/office/drawing/2014/main" id="{515BE633-CCEB-492E-BFBD-D75E3975A3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08" name="Image 307">
          <a:extLst>
            <a:ext uri="{FF2B5EF4-FFF2-40B4-BE49-F238E27FC236}">
              <a16:creationId xmlns:a16="http://schemas.microsoft.com/office/drawing/2014/main" id="{FEFA131C-9C93-4379-8E79-2156C96DB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09" name="Picture 4">
          <a:extLst>
            <a:ext uri="{FF2B5EF4-FFF2-40B4-BE49-F238E27FC236}">
              <a16:creationId xmlns:a16="http://schemas.microsoft.com/office/drawing/2014/main" id="{1AEBFDF5-26DB-4633-A22D-C8D1A13387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0" name="Image 309">
          <a:extLst>
            <a:ext uri="{FF2B5EF4-FFF2-40B4-BE49-F238E27FC236}">
              <a16:creationId xmlns:a16="http://schemas.microsoft.com/office/drawing/2014/main" id="{F885DC72-085B-45E5-AC38-90E5E960AC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1" name="Picture 4">
          <a:extLst>
            <a:ext uri="{FF2B5EF4-FFF2-40B4-BE49-F238E27FC236}">
              <a16:creationId xmlns:a16="http://schemas.microsoft.com/office/drawing/2014/main" id="{71C4C739-D0BD-4B77-986A-CBFA9F5F67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2" name="Image 311">
          <a:extLst>
            <a:ext uri="{FF2B5EF4-FFF2-40B4-BE49-F238E27FC236}">
              <a16:creationId xmlns:a16="http://schemas.microsoft.com/office/drawing/2014/main" id="{21B5B7D9-C764-4428-BFD1-5C0DB358A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3" name="Picture 4">
          <a:extLst>
            <a:ext uri="{FF2B5EF4-FFF2-40B4-BE49-F238E27FC236}">
              <a16:creationId xmlns:a16="http://schemas.microsoft.com/office/drawing/2014/main" id="{1178CCDF-7D8B-4B8B-AD1D-3AD3AD244A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4" name="Image 313">
          <a:extLst>
            <a:ext uri="{FF2B5EF4-FFF2-40B4-BE49-F238E27FC236}">
              <a16:creationId xmlns:a16="http://schemas.microsoft.com/office/drawing/2014/main" id="{E53561D8-94C3-41B8-9C8E-B79D502824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5" name="Picture 4">
          <a:extLst>
            <a:ext uri="{FF2B5EF4-FFF2-40B4-BE49-F238E27FC236}">
              <a16:creationId xmlns:a16="http://schemas.microsoft.com/office/drawing/2014/main" id="{85D304D5-833C-4CE8-AC4C-A6AE0357A3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6" name="Image 315">
          <a:extLst>
            <a:ext uri="{FF2B5EF4-FFF2-40B4-BE49-F238E27FC236}">
              <a16:creationId xmlns:a16="http://schemas.microsoft.com/office/drawing/2014/main" id="{FC230C2D-00E5-410A-BBB0-6A3286772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7" name="Picture 4">
          <a:extLst>
            <a:ext uri="{FF2B5EF4-FFF2-40B4-BE49-F238E27FC236}">
              <a16:creationId xmlns:a16="http://schemas.microsoft.com/office/drawing/2014/main" id="{7A15118B-4989-47F1-80F7-E02E95F59D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18" name="Image 317">
          <a:extLst>
            <a:ext uri="{FF2B5EF4-FFF2-40B4-BE49-F238E27FC236}">
              <a16:creationId xmlns:a16="http://schemas.microsoft.com/office/drawing/2014/main" id="{FE1F2E08-DE1C-4B34-934C-E0A4DB764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19" name="Picture 4">
          <a:extLst>
            <a:ext uri="{FF2B5EF4-FFF2-40B4-BE49-F238E27FC236}">
              <a16:creationId xmlns:a16="http://schemas.microsoft.com/office/drawing/2014/main" id="{45B1AF9F-DB4E-4244-AFC4-157FB6751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0" name="Image 319">
          <a:extLst>
            <a:ext uri="{FF2B5EF4-FFF2-40B4-BE49-F238E27FC236}">
              <a16:creationId xmlns:a16="http://schemas.microsoft.com/office/drawing/2014/main" id="{68CAA18A-C027-49E9-AF0A-8229E5D644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1" name="Picture 4">
          <a:extLst>
            <a:ext uri="{FF2B5EF4-FFF2-40B4-BE49-F238E27FC236}">
              <a16:creationId xmlns:a16="http://schemas.microsoft.com/office/drawing/2014/main" id="{1454DC7A-6201-45DF-B639-CBCAB3CBC4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2" name="Image 321">
          <a:extLst>
            <a:ext uri="{FF2B5EF4-FFF2-40B4-BE49-F238E27FC236}">
              <a16:creationId xmlns:a16="http://schemas.microsoft.com/office/drawing/2014/main" id="{743CE599-60E1-4107-80EB-49095AED9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3" name="Picture 4">
          <a:extLst>
            <a:ext uri="{FF2B5EF4-FFF2-40B4-BE49-F238E27FC236}">
              <a16:creationId xmlns:a16="http://schemas.microsoft.com/office/drawing/2014/main" id="{9BCCD93E-DD12-494C-8B01-26402665E0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4" name="Image 323">
          <a:extLst>
            <a:ext uri="{FF2B5EF4-FFF2-40B4-BE49-F238E27FC236}">
              <a16:creationId xmlns:a16="http://schemas.microsoft.com/office/drawing/2014/main" id="{C8B8DCA1-9A19-4FF5-B28E-EC5E65C24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5" name="Picture 4">
          <a:extLst>
            <a:ext uri="{FF2B5EF4-FFF2-40B4-BE49-F238E27FC236}">
              <a16:creationId xmlns:a16="http://schemas.microsoft.com/office/drawing/2014/main" id="{912F30F8-BA33-4003-9C7E-8B04B66173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6" name="Image 325">
          <a:extLst>
            <a:ext uri="{FF2B5EF4-FFF2-40B4-BE49-F238E27FC236}">
              <a16:creationId xmlns:a16="http://schemas.microsoft.com/office/drawing/2014/main" id="{DA992E76-EE96-4214-80EE-7A8C00C15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7" name="Picture 4">
          <a:extLst>
            <a:ext uri="{FF2B5EF4-FFF2-40B4-BE49-F238E27FC236}">
              <a16:creationId xmlns:a16="http://schemas.microsoft.com/office/drawing/2014/main" id="{3D1F3A55-5164-4FF9-B5E3-00C0C709B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28" name="Image 327">
          <a:extLst>
            <a:ext uri="{FF2B5EF4-FFF2-40B4-BE49-F238E27FC236}">
              <a16:creationId xmlns:a16="http://schemas.microsoft.com/office/drawing/2014/main" id="{0364E24A-CF98-4EC0-94A8-5F8AE7E55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29" name="Picture 4">
          <a:extLst>
            <a:ext uri="{FF2B5EF4-FFF2-40B4-BE49-F238E27FC236}">
              <a16:creationId xmlns:a16="http://schemas.microsoft.com/office/drawing/2014/main" id="{C36803DD-F0DB-4CBD-BD01-23AAA99716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0" name="Image 329">
          <a:extLst>
            <a:ext uri="{FF2B5EF4-FFF2-40B4-BE49-F238E27FC236}">
              <a16:creationId xmlns:a16="http://schemas.microsoft.com/office/drawing/2014/main" id="{C5FC4E42-42B7-4248-AB25-D2915C755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1" name="Picture 4">
          <a:extLst>
            <a:ext uri="{FF2B5EF4-FFF2-40B4-BE49-F238E27FC236}">
              <a16:creationId xmlns:a16="http://schemas.microsoft.com/office/drawing/2014/main" id="{EDAF4D42-0AE3-41E5-BDC6-DA61A86482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2" name="Image 331">
          <a:extLst>
            <a:ext uri="{FF2B5EF4-FFF2-40B4-BE49-F238E27FC236}">
              <a16:creationId xmlns:a16="http://schemas.microsoft.com/office/drawing/2014/main" id="{609330D6-6EE9-49BE-9B89-754D90610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3" name="Picture 4">
          <a:extLst>
            <a:ext uri="{FF2B5EF4-FFF2-40B4-BE49-F238E27FC236}">
              <a16:creationId xmlns:a16="http://schemas.microsoft.com/office/drawing/2014/main" id="{20FE142D-9460-4051-BF52-7508CCCBD5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4" name="Image 333">
          <a:extLst>
            <a:ext uri="{FF2B5EF4-FFF2-40B4-BE49-F238E27FC236}">
              <a16:creationId xmlns:a16="http://schemas.microsoft.com/office/drawing/2014/main" id="{78BAA7A4-0C26-40AB-AFA8-34DD7E097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5" name="Picture 4">
          <a:extLst>
            <a:ext uri="{FF2B5EF4-FFF2-40B4-BE49-F238E27FC236}">
              <a16:creationId xmlns:a16="http://schemas.microsoft.com/office/drawing/2014/main" id="{A9F5F4A7-3805-4D56-9C87-C4D4FC12DA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6" name="Image 335">
          <a:extLst>
            <a:ext uri="{FF2B5EF4-FFF2-40B4-BE49-F238E27FC236}">
              <a16:creationId xmlns:a16="http://schemas.microsoft.com/office/drawing/2014/main" id="{FF41F00B-59E6-47E2-A77B-496F7C642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7" name="Picture 4">
          <a:extLst>
            <a:ext uri="{FF2B5EF4-FFF2-40B4-BE49-F238E27FC236}">
              <a16:creationId xmlns:a16="http://schemas.microsoft.com/office/drawing/2014/main" id="{8A02EE6D-7E8B-4704-963D-AC12998E0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38" name="Image 337">
          <a:extLst>
            <a:ext uri="{FF2B5EF4-FFF2-40B4-BE49-F238E27FC236}">
              <a16:creationId xmlns:a16="http://schemas.microsoft.com/office/drawing/2014/main" id="{FCCE6960-5005-466A-9BF4-2C6BD288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39" name="Picture 4">
          <a:extLst>
            <a:ext uri="{FF2B5EF4-FFF2-40B4-BE49-F238E27FC236}">
              <a16:creationId xmlns:a16="http://schemas.microsoft.com/office/drawing/2014/main" id="{0EC908E3-917F-4C04-AC85-14689F3D357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40" name="Image 339">
          <a:extLst>
            <a:ext uri="{FF2B5EF4-FFF2-40B4-BE49-F238E27FC236}">
              <a16:creationId xmlns:a16="http://schemas.microsoft.com/office/drawing/2014/main" id="{C33669C0-E600-4372-BD1B-F63ECD7BB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1" name="Picture 4">
          <a:extLst>
            <a:ext uri="{FF2B5EF4-FFF2-40B4-BE49-F238E27FC236}">
              <a16:creationId xmlns:a16="http://schemas.microsoft.com/office/drawing/2014/main" id="{C4DF9EB0-F3DB-405F-B206-3197135D22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2" name="Picture 4">
          <a:extLst>
            <a:ext uri="{FF2B5EF4-FFF2-40B4-BE49-F238E27FC236}">
              <a16:creationId xmlns:a16="http://schemas.microsoft.com/office/drawing/2014/main" id="{769F4A77-C278-44F7-B5CD-40C4344B8E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3" name="Picture 4">
          <a:extLst>
            <a:ext uri="{FF2B5EF4-FFF2-40B4-BE49-F238E27FC236}">
              <a16:creationId xmlns:a16="http://schemas.microsoft.com/office/drawing/2014/main" id="{03A0C93F-7F1D-4B5E-AF63-C49A7E2DE1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4" name="Picture 4">
          <a:extLst>
            <a:ext uri="{FF2B5EF4-FFF2-40B4-BE49-F238E27FC236}">
              <a16:creationId xmlns:a16="http://schemas.microsoft.com/office/drawing/2014/main" id="{736FA08B-3F01-4BD6-B0B0-E3B9FE1E8EC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5" name="Picture 4">
          <a:extLst>
            <a:ext uri="{FF2B5EF4-FFF2-40B4-BE49-F238E27FC236}">
              <a16:creationId xmlns:a16="http://schemas.microsoft.com/office/drawing/2014/main" id="{61BE6885-C0DD-44E8-B9B7-D7E859B67AD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6" name="Picture 4">
          <a:extLst>
            <a:ext uri="{FF2B5EF4-FFF2-40B4-BE49-F238E27FC236}">
              <a16:creationId xmlns:a16="http://schemas.microsoft.com/office/drawing/2014/main" id="{8D3EAD94-DD96-4026-AB5B-EB9B47AEB09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7" name="Picture 4">
          <a:extLst>
            <a:ext uri="{FF2B5EF4-FFF2-40B4-BE49-F238E27FC236}">
              <a16:creationId xmlns:a16="http://schemas.microsoft.com/office/drawing/2014/main" id="{F3100EE3-35B6-4A83-91CA-E5D3FBE0D1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8" name="Picture 4">
          <a:extLst>
            <a:ext uri="{FF2B5EF4-FFF2-40B4-BE49-F238E27FC236}">
              <a16:creationId xmlns:a16="http://schemas.microsoft.com/office/drawing/2014/main" id="{EF6CF8FF-E12E-41BA-8308-EC1D550D3F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9" name="Picture 4">
          <a:extLst>
            <a:ext uri="{FF2B5EF4-FFF2-40B4-BE49-F238E27FC236}">
              <a16:creationId xmlns:a16="http://schemas.microsoft.com/office/drawing/2014/main" id="{12E92AB0-84DB-4083-A2C9-E40143BE50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0" name="Picture 4">
          <a:extLst>
            <a:ext uri="{FF2B5EF4-FFF2-40B4-BE49-F238E27FC236}">
              <a16:creationId xmlns:a16="http://schemas.microsoft.com/office/drawing/2014/main" id="{27400A26-9E0D-4ABC-8806-95247E07D8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1" name="Picture 4">
          <a:extLst>
            <a:ext uri="{FF2B5EF4-FFF2-40B4-BE49-F238E27FC236}">
              <a16:creationId xmlns:a16="http://schemas.microsoft.com/office/drawing/2014/main" id="{3D4FA6E1-6138-4A47-B399-BFB26FE02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2" name="Picture 4">
          <a:extLst>
            <a:ext uri="{FF2B5EF4-FFF2-40B4-BE49-F238E27FC236}">
              <a16:creationId xmlns:a16="http://schemas.microsoft.com/office/drawing/2014/main" id="{2CA91840-D903-4993-95A9-17A208DA0E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3" name="Picture 4">
          <a:extLst>
            <a:ext uri="{FF2B5EF4-FFF2-40B4-BE49-F238E27FC236}">
              <a16:creationId xmlns:a16="http://schemas.microsoft.com/office/drawing/2014/main" id="{65C210EF-C49A-4DC7-A44D-A33BBC60C5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4" name="Picture 4">
          <a:extLst>
            <a:ext uri="{FF2B5EF4-FFF2-40B4-BE49-F238E27FC236}">
              <a16:creationId xmlns:a16="http://schemas.microsoft.com/office/drawing/2014/main" id="{A9EDC2B1-4D13-4A87-BDBD-675F201128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5" name="Picture 4">
          <a:extLst>
            <a:ext uri="{FF2B5EF4-FFF2-40B4-BE49-F238E27FC236}">
              <a16:creationId xmlns:a16="http://schemas.microsoft.com/office/drawing/2014/main" id="{692EE376-E4BC-42FA-972C-FDCA842083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6" name="Picture 4">
          <a:extLst>
            <a:ext uri="{FF2B5EF4-FFF2-40B4-BE49-F238E27FC236}">
              <a16:creationId xmlns:a16="http://schemas.microsoft.com/office/drawing/2014/main" id="{C699E736-D66C-4383-9DFF-19AEE18D05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7" name="Picture 4">
          <a:extLst>
            <a:ext uri="{FF2B5EF4-FFF2-40B4-BE49-F238E27FC236}">
              <a16:creationId xmlns:a16="http://schemas.microsoft.com/office/drawing/2014/main" id="{5BF0B097-563E-464A-824E-5252FA920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8" name="Picture 4">
          <a:extLst>
            <a:ext uri="{FF2B5EF4-FFF2-40B4-BE49-F238E27FC236}">
              <a16:creationId xmlns:a16="http://schemas.microsoft.com/office/drawing/2014/main" id="{D10D2038-B2FE-45CE-95DC-9A6F2543B8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59" name="Picture 4">
          <a:extLst>
            <a:ext uri="{FF2B5EF4-FFF2-40B4-BE49-F238E27FC236}">
              <a16:creationId xmlns:a16="http://schemas.microsoft.com/office/drawing/2014/main" id="{628F329F-5130-46DD-8E25-4DE30EA50F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0" name="Picture 4">
          <a:extLst>
            <a:ext uri="{FF2B5EF4-FFF2-40B4-BE49-F238E27FC236}">
              <a16:creationId xmlns:a16="http://schemas.microsoft.com/office/drawing/2014/main" id="{8BABDF3E-64C3-43F3-A303-988F62EFBD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1" name="Picture 4">
          <a:extLst>
            <a:ext uri="{FF2B5EF4-FFF2-40B4-BE49-F238E27FC236}">
              <a16:creationId xmlns:a16="http://schemas.microsoft.com/office/drawing/2014/main" id="{879A1BAB-43AC-4DFF-9120-40789BD43C0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2" name="Image 21">
          <a:extLst>
            <a:ext uri="{FF2B5EF4-FFF2-40B4-BE49-F238E27FC236}">
              <a16:creationId xmlns:a16="http://schemas.microsoft.com/office/drawing/2014/main" id="{678ADA80-EB1F-4497-8A99-9D409BC979DB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3" name="Picture 4">
          <a:extLst>
            <a:ext uri="{FF2B5EF4-FFF2-40B4-BE49-F238E27FC236}">
              <a16:creationId xmlns:a16="http://schemas.microsoft.com/office/drawing/2014/main" id="{3A921C9A-AA31-47A5-BB1C-5AC222360DE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4" name="Image 24">
          <a:extLst>
            <a:ext uri="{FF2B5EF4-FFF2-40B4-BE49-F238E27FC236}">
              <a16:creationId xmlns:a16="http://schemas.microsoft.com/office/drawing/2014/main" id="{43D565BC-AB1D-4EE9-9EDC-0A1A751D030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5" name="Picture 4">
          <a:extLst>
            <a:ext uri="{FF2B5EF4-FFF2-40B4-BE49-F238E27FC236}">
              <a16:creationId xmlns:a16="http://schemas.microsoft.com/office/drawing/2014/main" id="{90BE5735-754E-4527-8216-6E2A2B00B8C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6" name="Image 26">
          <a:extLst>
            <a:ext uri="{FF2B5EF4-FFF2-40B4-BE49-F238E27FC236}">
              <a16:creationId xmlns:a16="http://schemas.microsoft.com/office/drawing/2014/main" id="{6935E246-5F6F-401B-A769-408656F8A76A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7" name="Picture 4">
          <a:extLst>
            <a:ext uri="{FF2B5EF4-FFF2-40B4-BE49-F238E27FC236}">
              <a16:creationId xmlns:a16="http://schemas.microsoft.com/office/drawing/2014/main" id="{19ACE365-A5C0-4586-AD16-A940E0E7ACEE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68" name="Image 27">
          <a:extLst>
            <a:ext uri="{FF2B5EF4-FFF2-40B4-BE49-F238E27FC236}">
              <a16:creationId xmlns:a16="http://schemas.microsoft.com/office/drawing/2014/main" id="{D10BA8EC-BE2F-4D35-B871-6B7121DE5895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69" name="Picture 4">
          <a:extLst>
            <a:ext uri="{FF2B5EF4-FFF2-40B4-BE49-F238E27FC236}">
              <a16:creationId xmlns:a16="http://schemas.microsoft.com/office/drawing/2014/main" id="{CC9CDC7A-D12A-404D-A4C3-D376BB796C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0" name="Image 29">
          <a:extLst>
            <a:ext uri="{FF2B5EF4-FFF2-40B4-BE49-F238E27FC236}">
              <a16:creationId xmlns:a16="http://schemas.microsoft.com/office/drawing/2014/main" id="{A0F7ED1D-51BA-41B1-8878-A111D2EF4BF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1" name="Picture 4">
          <a:extLst>
            <a:ext uri="{FF2B5EF4-FFF2-40B4-BE49-F238E27FC236}">
              <a16:creationId xmlns:a16="http://schemas.microsoft.com/office/drawing/2014/main" id="{11725009-0606-4C88-B377-8B0FEF05B4A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2" name="Image 33">
          <a:extLst>
            <a:ext uri="{FF2B5EF4-FFF2-40B4-BE49-F238E27FC236}">
              <a16:creationId xmlns:a16="http://schemas.microsoft.com/office/drawing/2014/main" id="{C1C294FF-6213-49CB-9485-3B4EF95E79E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3" name="Picture 4">
          <a:extLst>
            <a:ext uri="{FF2B5EF4-FFF2-40B4-BE49-F238E27FC236}">
              <a16:creationId xmlns:a16="http://schemas.microsoft.com/office/drawing/2014/main" id="{B81D0113-D79D-4CB9-9934-618563B3B04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4" name="Image 36">
          <a:extLst>
            <a:ext uri="{FF2B5EF4-FFF2-40B4-BE49-F238E27FC236}">
              <a16:creationId xmlns:a16="http://schemas.microsoft.com/office/drawing/2014/main" id="{F9D861F3-F370-49FA-A746-015D05DD26A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5" name="Picture 4">
          <a:extLst>
            <a:ext uri="{FF2B5EF4-FFF2-40B4-BE49-F238E27FC236}">
              <a16:creationId xmlns:a16="http://schemas.microsoft.com/office/drawing/2014/main" id="{224F5121-623B-4801-8E51-8A14C44AD79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6" name="Image 38">
          <a:extLst>
            <a:ext uri="{FF2B5EF4-FFF2-40B4-BE49-F238E27FC236}">
              <a16:creationId xmlns:a16="http://schemas.microsoft.com/office/drawing/2014/main" id="{A4A22DB2-6222-48CC-9E98-6F95FC8100E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7" name="Picture 4">
          <a:extLst>
            <a:ext uri="{FF2B5EF4-FFF2-40B4-BE49-F238E27FC236}">
              <a16:creationId xmlns:a16="http://schemas.microsoft.com/office/drawing/2014/main" id="{868CC634-02BC-429D-BE57-6E5AF794F7D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78" name="Image 42">
          <a:extLst>
            <a:ext uri="{FF2B5EF4-FFF2-40B4-BE49-F238E27FC236}">
              <a16:creationId xmlns:a16="http://schemas.microsoft.com/office/drawing/2014/main" id="{F43A7E1C-9385-4ACC-BF83-CD26CD991A3B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79" name="Picture 4">
          <a:extLst>
            <a:ext uri="{FF2B5EF4-FFF2-40B4-BE49-F238E27FC236}">
              <a16:creationId xmlns:a16="http://schemas.microsoft.com/office/drawing/2014/main" id="{2258BD60-B2CB-4FC6-8896-5DC597F33D5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0" name="Image 44">
          <a:extLst>
            <a:ext uri="{FF2B5EF4-FFF2-40B4-BE49-F238E27FC236}">
              <a16:creationId xmlns:a16="http://schemas.microsoft.com/office/drawing/2014/main" id="{C872B8B4-E2ED-4B79-924A-D563D4A8A29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1" name="Picture 4">
          <a:extLst>
            <a:ext uri="{FF2B5EF4-FFF2-40B4-BE49-F238E27FC236}">
              <a16:creationId xmlns:a16="http://schemas.microsoft.com/office/drawing/2014/main" id="{80855375-298B-4D01-83B7-89CF9970C684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2" name="Image 46">
          <a:extLst>
            <a:ext uri="{FF2B5EF4-FFF2-40B4-BE49-F238E27FC236}">
              <a16:creationId xmlns:a16="http://schemas.microsoft.com/office/drawing/2014/main" id="{F9E4DDBD-9F80-4D0F-8472-6C4F2EB7265C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3" name="Picture 4">
          <a:extLst>
            <a:ext uri="{FF2B5EF4-FFF2-40B4-BE49-F238E27FC236}">
              <a16:creationId xmlns:a16="http://schemas.microsoft.com/office/drawing/2014/main" id="{1D3E5D2D-CAE4-48B7-9443-5FFDE646BC5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4" name="Image 50">
          <a:extLst>
            <a:ext uri="{FF2B5EF4-FFF2-40B4-BE49-F238E27FC236}">
              <a16:creationId xmlns:a16="http://schemas.microsoft.com/office/drawing/2014/main" id="{6847F813-A346-4DC6-B311-1E4A5944F96E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5" name="Picture 4">
          <a:extLst>
            <a:ext uri="{FF2B5EF4-FFF2-40B4-BE49-F238E27FC236}">
              <a16:creationId xmlns:a16="http://schemas.microsoft.com/office/drawing/2014/main" id="{586110AC-3C5A-47FA-BD9D-440B3556A0C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6" name="Image 52">
          <a:extLst>
            <a:ext uri="{FF2B5EF4-FFF2-40B4-BE49-F238E27FC236}">
              <a16:creationId xmlns:a16="http://schemas.microsoft.com/office/drawing/2014/main" id="{CCA1B510-9136-4B64-8F18-C9F7009E7D8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7" name="Picture 4">
          <a:extLst>
            <a:ext uri="{FF2B5EF4-FFF2-40B4-BE49-F238E27FC236}">
              <a16:creationId xmlns:a16="http://schemas.microsoft.com/office/drawing/2014/main" id="{F842B939-EFD4-4725-BA4C-950820352E19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88" name="Image 54">
          <a:extLst>
            <a:ext uri="{FF2B5EF4-FFF2-40B4-BE49-F238E27FC236}">
              <a16:creationId xmlns:a16="http://schemas.microsoft.com/office/drawing/2014/main" id="{D18BE28C-71C0-40DC-A50A-A3523B51B93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89" name="Picture 4">
          <a:extLst>
            <a:ext uri="{FF2B5EF4-FFF2-40B4-BE49-F238E27FC236}">
              <a16:creationId xmlns:a16="http://schemas.microsoft.com/office/drawing/2014/main" id="{71E82CEB-25CD-415B-AF93-0CFD5E40C35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0" name="Image 56">
          <a:extLst>
            <a:ext uri="{FF2B5EF4-FFF2-40B4-BE49-F238E27FC236}">
              <a16:creationId xmlns:a16="http://schemas.microsoft.com/office/drawing/2014/main" id="{48D3225B-56EE-4FB9-8976-0B69A0ADC87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1" name="Picture 4">
          <a:extLst>
            <a:ext uri="{FF2B5EF4-FFF2-40B4-BE49-F238E27FC236}">
              <a16:creationId xmlns:a16="http://schemas.microsoft.com/office/drawing/2014/main" id="{2407EAA9-348F-4271-A90E-3CAEAB0FBF8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2" name="Image 58">
          <a:extLst>
            <a:ext uri="{FF2B5EF4-FFF2-40B4-BE49-F238E27FC236}">
              <a16:creationId xmlns:a16="http://schemas.microsoft.com/office/drawing/2014/main" id="{3DB8C3BB-E265-4283-B844-5AA53447D48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3" name="Picture 4">
          <a:extLst>
            <a:ext uri="{FF2B5EF4-FFF2-40B4-BE49-F238E27FC236}">
              <a16:creationId xmlns:a16="http://schemas.microsoft.com/office/drawing/2014/main" id="{EE65BF08-E8EF-4590-B4AA-5B98D5FB28B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4" name="Image 60">
          <a:extLst>
            <a:ext uri="{FF2B5EF4-FFF2-40B4-BE49-F238E27FC236}">
              <a16:creationId xmlns:a16="http://schemas.microsoft.com/office/drawing/2014/main" id="{3BB813F4-229B-4F34-B760-69109B85FFAF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5" name="Picture 4">
          <a:extLst>
            <a:ext uri="{FF2B5EF4-FFF2-40B4-BE49-F238E27FC236}">
              <a16:creationId xmlns:a16="http://schemas.microsoft.com/office/drawing/2014/main" id="{C8FC6886-6B1E-4CEE-ABC5-F143F4A89FB8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6" name="Image 62">
          <a:extLst>
            <a:ext uri="{FF2B5EF4-FFF2-40B4-BE49-F238E27FC236}">
              <a16:creationId xmlns:a16="http://schemas.microsoft.com/office/drawing/2014/main" id="{B1B475EA-E4AB-4003-BCF1-92AA638CAC3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7" name="Picture 4">
          <a:extLst>
            <a:ext uri="{FF2B5EF4-FFF2-40B4-BE49-F238E27FC236}">
              <a16:creationId xmlns:a16="http://schemas.microsoft.com/office/drawing/2014/main" id="{D42C74F1-D12C-421A-8571-D3869E02E61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98" name="Image 64">
          <a:extLst>
            <a:ext uri="{FF2B5EF4-FFF2-40B4-BE49-F238E27FC236}">
              <a16:creationId xmlns:a16="http://schemas.microsoft.com/office/drawing/2014/main" id="{75560A71-A43C-4897-9E6B-A01114673F87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99" name="Picture 4">
          <a:extLst>
            <a:ext uri="{FF2B5EF4-FFF2-40B4-BE49-F238E27FC236}">
              <a16:creationId xmlns:a16="http://schemas.microsoft.com/office/drawing/2014/main" id="{FCD1AB03-BCC2-4A44-AC40-CD1BA1C5E17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0" name="Image 66">
          <a:extLst>
            <a:ext uri="{FF2B5EF4-FFF2-40B4-BE49-F238E27FC236}">
              <a16:creationId xmlns:a16="http://schemas.microsoft.com/office/drawing/2014/main" id="{8A590221-290D-4ABA-B150-E78C1158D94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1" name="Picture 4">
          <a:extLst>
            <a:ext uri="{FF2B5EF4-FFF2-40B4-BE49-F238E27FC236}">
              <a16:creationId xmlns:a16="http://schemas.microsoft.com/office/drawing/2014/main" id="{4AE49E32-5E01-4C7C-8EEF-F0023980C8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2" name="Image 401">
          <a:extLst>
            <a:ext uri="{FF2B5EF4-FFF2-40B4-BE49-F238E27FC236}">
              <a16:creationId xmlns:a16="http://schemas.microsoft.com/office/drawing/2014/main" id="{B1AE0ED0-171F-46FD-BFC3-51A8FD694E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3" name="Picture 4">
          <a:extLst>
            <a:ext uri="{FF2B5EF4-FFF2-40B4-BE49-F238E27FC236}">
              <a16:creationId xmlns:a16="http://schemas.microsoft.com/office/drawing/2014/main" id="{286F520B-621D-4016-B0AA-59296ABC93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4" name="Image 403">
          <a:extLst>
            <a:ext uri="{FF2B5EF4-FFF2-40B4-BE49-F238E27FC236}">
              <a16:creationId xmlns:a16="http://schemas.microsoft.com/office/drawing/2014/main" id="{3B165A53-5F03-419B-9AB0-89DCFC0EC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5" name="Picture 4">
          <a:extLst>
            <a:ext uri="{FF2B5EF4-FFF2-40B4-BE49-F238E27FC236}">
              <a16:creationId xmlns:a16="http://schemas.microsoft.com/office/drawing/2014/main" id="{A03314BA-BE14-4704-BB18-35B0B5DBE7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6" name="Image 405">
          <a:extLst>
            <a:ext uri="{FF2B5EF4-FFF2-40B4-BE49-F238E27FC236}">
              <a16:creationId xmlns:a16="http://schemas.microsoft.com/office/drawing/2014/main" id="{A5E741D1-1CAA-4E60-99CF-4A98478561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7" name="Picture 4">
          <a:extLst>
            <a:ext uri="{FF2B5EF4-FFF2-40B4-BE49-F238E27FC236}">
              <a16:creationId xmlns:a16="http://schemas.microsoft.com/office/drawing/2014/main" id="{13DC2FDA-5158-443B-B726-7A0DA8C582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08" name="Image 407">
          <a:extLst>
            <a:ext uri="{FF2B5EF4-FFF2-40B4-BE49-F238E27FC236}">
              <a16:creationId xmlns:a16="http://schemas.microsoft.com/office/drawing/2014/main" id="{0A0CBB68-A158-48F9-A28E-C62D94830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09" name="Picture 4">
          <a:extLst>
            <a:ext uri="{FF2B5EF4-FFF2-40B4-BE49-F238E27FC236}">
              <a16:creationId xmlns:a16="http://schemas.microsoft.com/office/drawing/2014/main" id="{89F14DA8-91F2-4E80-A88F-C895B99E2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0" name="Image 409">
          <a:extLst>
            <a:ext uri="{FF2B5EF4-FFF2-40B4-BE49-F238E27FC236}">
              <a16:creationId xmlns:a16="http://schemas.microsoft.com/office/drawing/2014/main" id="{FF4FE82A-55F3-451E-B692-48BD63FD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1" name="Picture 4">
          <a:extLst>
            <a:ext uri="{FF2B5EF4-FFF2-40B4-BE49-F238E27FC236}">
              <a16:creationId xmlns:a16="http://schemas.microsoft.com/office/drawing/2014/main" id="{14CD4FC4-A317-4935-8E24-B451D0C000F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2" name="Image 411">
          <a:extLst>
            <a:ext uri="{FF2B5EF4-FFF2-40B4-BE49-F238E27FC236}">
              <a16:creationId xmlns:a16="http://schemas.microsoft.com/office/drawing/2014/main" id="{FC909847-D425-4918-9DE7-A1AA84007D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3" name="Picture 4">
          <a:extLst>
            <a:ext uri="{FF2B5EF4-FFF2-40B4-BE49-F238E27FC236}">
              <a16:creationId xmlns:a16="http://schemas.microsoft.com/office/drawing/2014/main" id="{F9335D1F-23DC-4904-972C-7E54128CE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4" name="Image 413">
          <a:extLst>
            <a:ext uri="{FF2B5EF4-FFF2-40B4-BE49-F238E27FC236}">
              <a16:creationId xmlns:a16="http://schemas.microsoft.com/office/drawing/2014/main" id="{CC22E0BC-7778-479D-8D13-948AEC630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5" name="Picture 4">
          <a:extLst>
            <a:ext uri="{FF2B5EF4-FFF2-40B4-BE49-F238E27FC236}">
              <a16:creationId xmlns:a16="http://schemas.microsoft.com/office/drawing/2014/main" id="{EE8629F0-DE10-48C4-9718-79563B9BE2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6" name="Image 415">
          <a:extLst>
            <a:ext uri="{FF2B5EF4-FFF2-40B4-BE49-F238E27FC236}">
              <a16:creationId xmlns:a16="http://schemas.microsoft.com/office/drawing/2014/main" id="{2ECAFF6D-8061-46B8-8088-82BB8F41F5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7" name="Picture 4">
          <a:extLst>
            <a:ext uri="{FF2B5EF4-FFF2-40B4-BE49-F238E27FC236}">
              <a16:creationId xmlns:a16="http://schemas.microsoft.com/office/drawing/2014/main" id="{59A424FA-EBD1-43E8-8FAA-7E8FAD701B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18" name="Image 417">
          <a:extLst>
            <a:ext uri="{FF2B5EF4-FFF2-40B4-BE49-F238E27FC236}">
              <a16:creationId xmlns:a16="http://schemas.microsoft.com/office/drawing/2014/main" id="{D858A8D5-2E12-4115-8566-F3CB5A29CB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9" name="Picture 4">
          <a:extLst>
            <a:ext uri="{FF2B5EF4-FFF2-40B4-BE49-F238E27FC236}">
              <a16:creationId xmlns:a16="http://schemas.microsoft.com/office/drawing/2014/main" id="{565C5EB9-0C28-468C-A324-FE0DD0CB4FD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0" name="Image 419">
          <a:extLst>
            <a:ext uri="{FF2B5EF4-FFF2-40B4-BE49-F238E27FC236}">
              <a16:creationId xmlns:a16="http://schemas.microsoft.com/office/drawing/2014/main" id="{4D63601F-8B84-43DE-A418-E1A32C5C3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1" name="Picture 4">
          <a:extLst>
            <a:ext uri="{FF2B5EF4-FFF2-40B4-BE49-F238E27FC236}">
              <a16:creationId xmlns:a16="http://schemas.microsoft.com/office/drawing/2014/main" id="{E99B9AC4-CC7D-45CC-A343-13286F1ED5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2" name="Image 421">
          <a:extLst>
            <a:ext uri="{FF2B5EF4-FFF2-40B4-BE49-F238E27FC236}">
              <a16:creationId xmlns:a16="http://schemas.microsoft.com/office/drawing/2014/main" id="{01B48909-F123-4F1B-B001-D649E58A2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3" name="Picture 4">
          <a:extLst>
            <a:ext uri="{FF2B5EF4-FFF2-40B4-BE49-F238E27FC236}">
              <a16:creationId xmlns:a16="http://schemas.microsoft.com/office/drawing/2014/main" id="{867BB28B-CD33-4DEA-BBBC-D1D32A9FAD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4" name="Image 423">
          <a:extLst>
            <a:ext uri="{FF2B5EF4-FFF2-40B4-BE49-F238E27FC236}">
              <a16:creationId xmlns:a16="http://schemas.microsoft.com/office/drawing/2014/main" id="{48A556A3-7073-4C08-8F8E-9734A3F1A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5" name="Picture 4">
          <a:extLst>
            <a:ext uri="{FF2B5EF4-FFF2-40B4-BE49-F238E27FC236}">
              <a16:creationId xmlns:a16="http://schemas.microsoft.com/office/drawing/2014/main" id="{57EBC670-54A0-4C32-A8DB-0664EA53E0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6" name="Image 425">
          <a:extLst>
            <a:ext uri="{FF2B5EF4-FFF2-40B4-BE49-F238E27FC236}">
              <a16:creationId xmlns:a16="http://schemas.microsoft.com/office/drawing/2014/main" id="{DC58D2F5-0ED2-4546-947D-F0489EDEA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7" name="Picture 4">
          <a:extLst>
            <a:ext uri="{FF2B5EF4-FFF2-40B4-BE49-F238E27FC236}">
              <a16:creationId xmlns:a16="http://schemas.microsoft.com/office/drawing/2014/main" id="{EEFB957C-CF31-4904-9787-23738DCF164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8" name="Image 427">
          <a:extLst>
            <a:ext uri="{FF2B5EF4-FFF2-40B4-BE49-F238E27FC236}">
              <a16:creationId xmlns:a16="http://schemas.microsoft.com/office/drawing/2014/main" id="{1ADA76A3-E534-4E99-900A-12B79BABEF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29" name="Picture 4">
          <a:extLst>
            <a:ext uri="{FF2B5EF4-FFF2-40B4-BE49-F238E27FC236}">
              <a16:creationId xmlns:a16="http://schemas.microsoft.com/office/drawing/2014/main" id="{8295F432-4154-4A7E-8B3A-0C0C50B82A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0" name="Image 429">
          <a:extLst>
            <a:ext uri="{FF2B5EF4-FFF2-40B4-BE49-F238E27FC236}">
              <a16:creationId xmlns:a16="http://schemas.microsoft.com/office/drawing/2014/main" id="{AFB0475A-655C-4E57-8837-435293A37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1" name="Picture 4">
          <a:extLst>
            <a:ext uri="{FF2B5EF4-FFF2-40B4-BE49-F238E27FC236}">
              <a16:creationId xmlns:a16="http://schemas.microsoft.com/office/drawing/2014/main" id="{BD3AF748-BD36-4C10-BBD5-B19D2315D6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2" name="Image 431">
          <a:extLst>
            <a:ext uri="{FF2B5EF4-FFF2-40B4-BE49-F238E27FC236}">
              <a16:creationId xmlns:a16="http://schemas.microsoft.com/office/drawing/2014/main" id="{CB85EB09-96AA-40B8-A1EE-8DA482FD1F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3" name="Picture 4">
          <a:extLst>
            <a:ext uri="{FF2B5EF4-FFF2-40B4-BE49-F238E27FC236}">
              <a16:creationId xmlns:a16="http://schemas.microsoft.com/office/drawing/2014/main" id="{07926C7C-9113-4B8F-A2D4-7630B5E50E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4" name="Image 433">
          <a:extLst>
            <a:ext uri="{FF2B5EF4-FFF2-40B4-BE49-F238E27FC236}">
              <a16:creationId xmlns:a16="http://schemas.microsoft.com/office/drawing/2014/main" id="{5DFD06EF-F433-49C8-932A-4147CC8F3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5" name="Picture 4">
          <a:extLst>
            <a:ext uri="{FF2B5EF4-FFF2-40B4-BE49-F238E27FC236}">
              <a16:creationId xmlns:a16="http://schemas.microsoft.com/office/drawing/2014/main" id="{A9C10D94-FCFF-40DE-8267-CEAD988A5D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6" name="Image 435">
          <a:extLst>
            <a:ext uri="{FF2B5EF4-FFF2-40B4-BE49-F238E27FC236}">
              <a16:creationId xmlns:a16="http://schemas.microsoft.com/office/drawing/2014/main" id="{028FD775-7BB9-494B-90EB-1A879ED05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7" name="Picture 4">
          <a:extLst>
            <a:ext uri="{FF2B5EF4-FFF2-40B4-BE49-F238E27FC236}">
              <a16:creationId xmlns:a16="http://schemas.microsoft.com/office/drawing/2014/main" id="{90FB5B09-334F-4608-9857-BFF9833134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38" name="Image 437">
          <a:extLst>
            <a:ext uri="{FF2B5EF4-FFF2-40B4-BE49-F238E27FC236}">
              <a16:creationId xmlns:a16="http://schemas.microsoft.com/office/drawing/2014/main" id="{2B376CC5-7E67-4B87-8CFA-44215686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39" name="Picture 4">
          <a:extLst>
            <a:ext uri="{FF2B5EF4-FFF2-40B4-BE49-F238E27FC236}">
              <a16:creationId xmlns:a16="http://schemas.microsoft.com/office/drawing/2014/main" id="{1C8CEEE8-C840-4E93-9B98-FFB0E3828D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40" name="Image 439">
          <a:extLst>
            <a:ext uri="{FF2B5EF4-FFF2-40B4-BE49-F238E27FC236}">
              <a16:creationId xmlns:a16="http://schemas.microsoft.com/office/drawing/2014/main" id="{6EF42C1F-41AF-4AD9-8DD3-9D9A2F41D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1" name="Picture 4">
          <a:extLst>
            <a:ext uri="{FF2B5EF4-FFF2-40B4-BE49-F238E27FC236}">
              <a16:creationId xmlns:a16="http://schemas.microsoft.com/office/drawing/2014/main" id="{4446C7EB-5B4B-43C0-BABC-04E977DD01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2" name="Picture 4">
          <a:extLst>
            <a:ext uri="{FF2B5EF4-FFF2-40B4-BE49-F238E27FC236}">
              <a16:creationId xmlns:a16="http://schemas.microsoft.com/office/drawing/2014/main" id="{7D777190-98C8-4746-AFA5-E0900FE33D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3" name="Picture 4">
          <a:extLst>
            <a:ext uri="{FF2B5EF4-FFF2-40B4-BE49-F238E27FC236}">
              <a16:creationId xmlns:a16="http://schemas.microsoft.com/office/drawing/2014/main" id="{139515B6-2E58-4363-B10E-C90D38C6DA0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4" name="Picture 4">
          <a:extLst>
            <a:ext uri="{FF2B5EF4-FFF2-40B4-BE49-F238E27FC236}">
              <a16:creationId xmlns:a16="http://schemas.microsoft.com/office/drawing/2014/main" id="{56DB4A8B-1069-4BCB-A902-7495959F4ED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5" name="Picture 4">
          <a:extLst>
            <a:ext uri="{FF2B5EF4-FFF2-40B4-BE49-F238E27FC236}">
              <a16:creationId xmlns:a16="http://schemas.microsoft.com/office/drawing/2014/main" id="{8F4EDDEF-1575-4FE9-B70C-ECEEC2E6DE5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6" name="Picture 4">
          <a:extLst>
            <a:ext uri="{FF2B5EF4-FFF2-40B4-BE49-F238E27FC236}">
              <a16:creationId xmlns:a16="http://schemas.microsoft.com/office/drawing/2014/main" id="{6D989E3E-0E34-4802-B225-805A7801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7" name="Picture 4">
          <a:extLst>
            <a:ext uri="{FF2B5EF4-FFF2-40B4-BE49-F238E27FC236}">
              <a16:creationId xmlns:a16="http://schemas.microsoft.com/office/drawing/2014/main" id="{6FCB058B-38D4-4F7E-A56D-7503863373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8" name="Picture 4">
          <a:extLst>
            <a:ext uri="{FF2B5EF4-FFF2-40B4-BE49-F238E27FC236}">
              <a16:creationId xmlns:a16="http://schemas.microsoft.com/office/drawing/2014/main" id="{9EBAB7DA-6C6D-40D1-9522-3FFAAF694A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49" name="Picture 4">
          <a:extLst>
            <a:ext uri="{FF2B5EF4-FFF2-40B4-BE49-F238E27FC236}">
              <a16:creationId xmlns:a16="http://schemas.microsoft.com/office/drawing/2014/main" id="{6C4DC0B3-4C1D-44AD-9312-A973DBE40F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0" name="Picture 4">
          <a:extLst>
            <a:ext uri="{FF2B5EF4-FFF2-40B4-BE49-F238E27FC236}">
              <a16:creationId xmlns:a16="http://schemas.microsoft.com/office/drawing/2014/main" id="{4844ECC2-99D5-4108-A3CC-1FA686FCCA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1" name="Picture 4">
          <a:extLst>
            <a:ext uri="{FF2B5EF4-FFF2-40B4-BE49-F238E27FC236}">
              <a16:creationId xmlns:a16="http://schemas.microsoft.com/office/drawing/2014/main" id="{850CA706-998E-4DD3-957A-A86D3B6C0A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2" name="Picture 4">
          <a:extLst>
            <a:ext uri="{FF2B5EF4-FFF2-40B4-BE49-F238E27FC236}">
              <a16:creationId xmlns:a16="http://schemas.microsoft.com/office/drawing/2014/main" id="{2E4C06ED-2659-4836-8D4E-84C97DEE78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3" name="Picture 4">
          <a:extLst>
            <a:ext uri="{FF2B5EF4-FFF2-40B4-BE49-F238E27FC236}">
              <a16:creationId xmlns:a16="http://schemas.microsoft.com/office/drawing/2014/main" id="{F1CEBA8B-9C49-4399-B1E4-4C654B3146E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4" name="Picture 4">
          <a:extLst>
            <a:ext uri="{FF2B5EF4-FFF2-40B4-BE49-F238E27FC236}">
              <a16:creationId xmlns:a16="http://schemas.microsoft.com/office/drawing/2014/main" id="{476BDCEB-CD95-4905-97C6-9027E3E5A9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5" name="Picture 4">
          <a:extLst>
            <a:ext uri="{FF2B5EF4-FFF2-40B4-BE49-F238E27FC236}">
              <a16:creationId xmlns:a16="http://schemas.microsoft.com/office/drawing/2014/main" id="{9016906C-3FF0-4306-9F76-7DD9E5D10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6" name="Picture 4">
          <a:extLst>
            <a:ext uri="{FF2B5EF4-FFF2-40B4-BE49-F238E27FC236}">
              <a16:creationId xmlns:a16="http://schemas.microsoft.com/office/drawing/2014/main" id="{305E8AAB-81D0-48E8-8871-F822A01BE8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7" name="Picture 4">
          <a:extLst>
            <a:ext uri="{FF2B5EF4-FFF2-40B4-BE49-F238E27FC236}">
              <a16:creationId xmlns:a16="http://schemas.microsoft.com/office/drawing/2014/main" id="{0012E9FD-EC5A-4A5E-B054-98E252063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8" name="Picture 4">
          <a:extLst>
            <a:ext uri="{FF2B5EF4-FFF2-40B4-BE49-F238E27FC236}">
              <a16:creationId xmlns:a16="http://schemas.microsoft.com/office/drawing/2014/main" id="{9337D708-0E9A-405A-B450-8B81AD138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59" name="Picture 4">
          <a:extLst>
            <a:ext uri="{FF2B5EF4-FFF2-40B4-BE49-F238E27FC236}">
              <a16:creationId xmlns:a16="http://schemas.microsoft.com/office/drawing/2014/main" id="{D86C19FF-3D7E-434A-A3C0-C236AEDDEF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0" name="Picture 4">
          <a:extLst>
            <a:ext uri="{FF2B5EF4-FFF2-40B4-BE49-F238E27FC236}">
              <a16:creationId xmlns:a16="http://schemas.microsoft.com/office/drawing/2014/main" id="{2B01205B-8A5C-4CDD-B4A5-B9E40BFF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1" name="Picture 4">
          <a:extLst>
            <a:ext uri="{FF2B5EF4-FFF2-40B4-BE49-F238E27FC236}">
              <a16:creationId xmlns:a16="http://schemas.microsoft.com/office/drawing/2014/main" id="{C923A7B8-7ED7-4162-B76A-1E0BA2A50BB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2" name="Image 21">
          <a:extLst>
            <a:ext uri="{FF2B5EF4-FFF2-40B4-BE49-F238E27FC236}">
              <a16:creationId xmlns:a16="http://schemas.microsoft.com/office/drawing/2014/main" id="{99EB78E9-0BE6-449A-BAFA-FFD3E1E55F4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3" name="Picture 4">
          <a:extLst>
            <a:ext uri="{FF2B5EF4-FFF2-40B4-BE49-F238E27FC236}">
              <a16:creationId xmlns:a16="http://schemas.microsoft.com/office/drawing/2014/main" id="{5D0996F9-3602-4BDC-B217-1C776BD78584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4" name="Image 24">
          <a:extLst>
            <a:ext uri="{FF2B5EF4-FFF2-40B4-BE49-F238E27FC236}">
              <a16:creationId xmlns:a16="http://schemas.microsoft.com/office/drawing/2014/main" id="{8909BA19-2BC8-4F6D-B92D-CEA3E532E743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5" name="Picture 4">
          <a:extLst>
            <a:ext uri="{FF2B5EF4-FFF2-40B4-BE49-F238E27FC236}">
              <a16:creationId xmlns:a16="http://schemas.microsoft.com/office/drawing/2014/main" id="{7E7858A0-8B06-41A6-B843-C6853799F2D7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6" name="Image 26">
          <a:extLst>
            <a:ext uri="{FF2B5EF4-FFF2-40B4-BE49-F238E27FC236}">
              <a16:creationId xmlns:a16="http://schemas.microsoft.com/office/drawing/2014/main" id="{1D007FF3-B12A-4965-8E14-FE3D583DB3E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7" name="Picture 4">
          <a:extLst>
            <a:ext uri="{FF2B5EF4-FFF2-40B4-BE49-F238E27FC236}">
              <a16:creationId xmlns:a16="http://schemas.microsoft.com/office/drawing/2014/main" id="{97577924-5013-4173-A02E-51A53699D3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68" name="Image 27">
          <a:extLst>
            <a:ext uri="{FF2B5EF4-FFF2-40B4-BE49-F238E27FC236}">
              <a16:creationId xmlns:a16="http://schemas.microsoft.com/office/drawing/2014/main" id="{4CE32D39-5F2F-48CF-9CCC-DB281B4B1369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69" name="Picture 4">
          <a:extLst>
            <a:ext uri="{FF2B5EF4-FFF2-40B4-BE49-F238E27FC236}">
              <a16:creationId xmlns:a16="http://schemas.microsoft.com/office/drawing/2014/main" id="{99485536-F0CD-411F-A5EC-969AF4BEF94F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0" name="Image 29">
          <a:extLst>
            <a:ext uri="{FF2B5EF4-FFF2-40B4-BE49-F238E27FC236}">
              <a16:creationId xmlns:a16="http://schemas.microsoft.com/office/drawing/2014/main" id="{C1FC5485-9BF6-4872-9F97-767ADA71841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1" name="Picture 4">
          <a:extLst>
            <a:ext uri="{FF2B5EF4-FFF2-40B4-BE49-F238E27FC236}">
              <a16:creationId xmlns:a16="http://schemas.microsoft.com/office/drawing/2014/main" id="{5FDAAC5F-FDEC-4704-AADC-BA83B84FB7C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2" name="Image 33">
          <a:extLst>
            <a:ext uri="{FF2B5EF4-FFF2-40B4-BE49-F238E27FC236}">
              <a16:creationId xmlns:a16="http://schemas.microsoft.com/office/drawing/2014/main" id="{C210D16A-53B6-45EB-8C8C-9C4A129431D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3" name="Picture 4">
          <a:extLst>
            <a:ext uri="{FF2B5EF4-FFF2-40B4-BE49-F238E27FC236}">
              <a16:creationId xmlns:a16="http://schemas.microsoft.com/office/drawing/2014/main" id="{F372B3D5-68CA-4D1C-B7E4-E355A9093EE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4" name="Image 36">
          <a:extLst>
            <a:ext uri="{FF2B5EF4-FFF2-40B4-BE49-F238E27FC236}">
              <a16:creationId xmlns:a16="http://schemas.microsoft.com/office/drawing/2014/main" id="{49DDB04C-1EEE-45A3-99BC-C21BAB01109A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5" name="Picture 4">
          <a:extLst>
            <a:ext uri="{FF2B5EF4-FFF2-40B4-BE49-F238E27FC236}">
              <a16:creationId xmlns:a16="http://schemas.microsoft.com/office/drawing/2014/main" id="{13EC225A-06FE-4E5F-A604-51FE03A8D60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6" name="Image 38">
          <a:extLst>
            <a:ext uri="{FF2B5EF4-FFF2-40B4-BE49-F238E27FC236}">
              <a16:creationId xmlns:a16="http://schemas.microsoft.com/office/drawing/2014/main" id="{82AE7F1D-E18A-41EA-B12D-08419E4E8CC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7" name="Picture 4">
          <a:extLst>
            <a:ext uri="{FF2B5EF4-FFF2-40B4-BE49-F238E27FC236}">
              <a16:creationId xmlns:a16="http://schemas.microsoft.com/office/drawing/2014/main" id="{435C81A7-9013-455F-A79E-0D98D093304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78" name="Image 42">
          <a:extLst>
            <a:ext uri="{FF2B5EF4-FFF2-40B4-BE49-F238E27FC236}">
              <a16:creationId xmlns:a16="http://schemas.microsoft.com/office/drawing/2014/main" id="{0005902B-ABBB-4187-805C-1149C120EB9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79" name="Picture 4">
          <a:extLst>
            <a:ext uri="{FF2B5EF4-FFF2-40B4-BE49-F238E27FC236}">
              <a16:creationId xmlns:a16="http://schemas.microsoft.com/office/drawing/2014/main" id="{6D69A325-23C6-4F49-8327-30EB57A6BCF8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0" name="Image 44">
          <a:extLst>
            <a:ext uri="{FF2B5EF4-FFF2-40B4-BE49-F238E27FC236}">
              <a16:creationId xmlns:a16="http://schemas.microsoft.com/office/drawing/2014/main" id="{E2D75C16-E232-4FD4-BC89-56B696917E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1" name="Picture 4">
          <a:extLst>
            <a:ext uri="{FF2B5EF4-FFF2-40B4-BE49-F238E27FC236}">
              <a16:creationId xmlns:a16="http://schemas.microsoft.com/office/drawing/2014/main" id="{F0E816AF-00DC-4D64-A64B-8EFD40F94DEB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2" name="Image 46">
          <a:extLst>
            <a:ext uri="{FF2B5EF4-FFF2-40B4-BE49-F238E27FC236}">
              <a16:creationId xmlns:a16="http://schemas.microsoft.com/office/drawing/2014/main" id="{33E5C4D1-77FB-4900-AF7E-0A25E6350206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3" name="Picture 4">
          <a:extLst>
            <a:ext uri="{FF2B5EF4-FFF2-40B4-BE49-F238E27FC236}">
              <a16:creationId xmlns:a16="http://schemas.microsoft.com/office/drawing/2014/main" id="{068D52A8-0CE0-4EEC-AC6F-16A3080DFC0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4" name="Image 50">
          <a:extLst>
            <a:ext uri="{FF2B5EF4-FFF2-40B4-BE49-F238E27FC236}">
              <a16:creationId xmlns:a16="http://schemas.microsoft.com/office/drawing/2014/main" id="{C7B62DFC-4BC0-47CE-B445-D8408930FD09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5" name="Picture 4">
          <a:extLst>
            <a:ext uri="{FF2B5EF4-FFF2-40B4-BE49-F238E27FC236}">
              <a16:creationId xmlns:a16="http://schemas.microsoft.com/office/drawing/2014/main" id="{8AA60307-D83B-43A3-9C9C-5860CA111EB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6" name="Image 52">
          <a:extLst>
            <a:ext uri="{FF2B5EF4-FFF2-40B4-BE49-F238E27FC236}">
              <a16:creationId xmlns:a16="http://schemas.microsoft.com/office/drawing/2014/main" id="{82E8FEDA-FFF5-43DC-86C4-FD39D86BE88C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7" name="Picture 4">
          <a:extLst>
            <a:ext uri="{FF2B5EF4-FFF2-40B4-BE49-F238E27FC236}">
              <a16:creationId xmlns:a16="http://schemas.microsoft.com/office/drawing/2014/main" id="{E753DF2B-4528-4EDB-8AC9-19AE70178625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88" name="Image 54">
          <a:extLst>
            <a:ext uri="{FF2B5EF4-FFF2-40B4-BE49-F238E27FC236}">
              <a16:creationId xmlns:a16="http://schemas.microsoft.com/office/drawing/2014/main" id="{9D3C848C-0DF2-452A-90AC-E950D5F297FA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89" name="Picture 4">
          <a:extLst>
            <a:ext uri="{FF2B5EF4-FFF2-40B4-BE49-F238E27FC236}">
              <a16:creationId xmlns:a16="http://schemas.microsoft.com/office/drawing/2014/main" id="{F6F8F156-9640-4C4A-B905-26DD9A5EB85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0" name="Image 56">
          <a:extLst>
            <a:ext uri="{FF2B5EF4-FFF2-40B4-BE49-F238E27FC236}">
              <a16:creationId xmlns:a16="http://schemas.microsoft.com/office/drawing/2014/main" id="{C88C802B-B816-4F60-B0A2-8F4EF06FEDF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1" name="Picture 4">
          <a:extLst>
            <a:ext uri="{FF2B5EF4-FFF2-40B4-BE49-F238E27FC236}">
              <a16:creationId xmlns:a16="http://schemas.microsoft.com/office/drawing/2014/main" id="{3156FE90-CB77-4081-AA54-15B0198A499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2" name="Image 58">
          <a:extLst>
            <a:ext uri="{FF2B5EF4-FFF2-40B4-BE49-F238E27FC236}">
              <a16:creationId xmlns:a16="http://schemas.microsoft.com/office/drawing/2014/main" id="{E6B6E863-353E-4F17-88AB-C4253B7EB2C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3" name="Picture 4">
          <a:extLst>
            <a:ext uri="{FF2B5EF4-FFF2-40B4-BE49-F238E27FC236}">
              <a16:creationId xmlns:a16="http://schemas.microsoft.com/office/drawing/2014/main" id="{7628490D-A639-4188-AA6E-13C0D742BBE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4" name="Image 60">
          <a:extLst>
            <a:ext uri="{FF2B5EF4-FFF2-40B4-BE49-F238E27FC236}">
              <a16:creationId xmlns:a16="http://schemas.microsoft.com/office/drawing/2014/main" id="{F433FE95-F51C-451F-90FF-4E1E1436D57C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5" name="Picture 4">
          <a:extLst>
            <a:ext uri="{FF2B5EF4-FFF2-40B4-BE49-F238E27FC236}">
              <a16:creationId xmlns:a16="http://schemas.microsoft.com/office/drawing/2014/main" id="{27013CED-7DAD-427A-A577-B562A4C0EC8F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6" name="Image 62">
          <a:extLst>
            <a:ext uri="{FF2B5EF4-FFF2-40B4-BE49-F238E27FC236}">
              <a16:creationId xmlns:a16="http://schemas.microsoft.com/office/drawing/2014/main" id="{0CBCA4F0-E8C5-46A6-85C2-D1B5318B81A9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7" name="Picture 4">
          <a:extLst>
            <a:ext uri="{FF2B5EF4-FFF2-40B4-BE49-F238E27FC236}">
              <a16:creationId xmlns:a16="http://schemas.microsoft.com/office/drawing/2014/main" id="{09CEFE57-475D-4BA3-80DB-BA6B7CAAFC5D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98" name="Image 64">
          <a:extLst>
            <a:ext uri="{FF2B5EF4-FFF2-40B4-BE49-F238E27FC236}">
              <a16:creationId xmlns:a16="http://schemas.microsoft.com/office/drawing/2014/main" id="{915206D1-7D2F-4A13-866F-47853DB1ADA6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99" name="Picture 4">
          <a:extLst>
            <a:ext uri="{FF2B5EF4-FFF2-40B4-BE49-F238E27FC236}">
              <a16:creationId xmlns:a16="http://schemas.microsoft.com/office/drawing/2014/main" id="{30FFBABE-75C7-48A2-BC7D-1BCAE99495C8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0" name="Image 66">
          <a:extLst>
            <a:ext uri="{FF2B5EF4-FFF2-40B4-BE49-F238E27FC236}">
              <a16:creationId xmlns:a16="http://schemas.microsoft.com/office/drawing/2014/main" id="{9011844B-BCFC-43D2-BD97-5A7E5B90AFCA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1" name="Picture 4">
          <a:extLst>
            <a:ext uri="{FF2B5EF4-FFF2-40B4-BE49-F238E27FC236}">
              <a16:creationId xmlns:a16="http://schemas.microsoft.com/office/drawing/2014/main" id="{B415A649-D1E8-4307-A127-7E30E1FCBD7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2" name="Image 21">
          <a:extLst>
            <a:ext uri="{FF2B5EF4-FFF2-40B4-BE49-F238E27FC236}">
              <a16:creationId xmlns:a16="http://schemas.microsoft.com/office/drawing/2014/main" id="{D49A729D-51E2-4136-9FC9-D487368BF0B7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3" name="Picture 4">
          <a:extLst>
            <a:ext uri="{FF2B5EF4-FFF2-40B4-BE49-F238E27FC236}">
              <a16:creationId xmlns:a16="http://schemas.microsoft.com/office/drawing/2014/main" id="{D699EC0A-6D6F-4F54-B022-0EDA67BF836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4" name="Image 24">
          <a:extLst>
            <a:ext uri="{FF2B5EF4-FFF2-40B4-BE49-F238E27FC236}">
              <a16:creationId xmlns:a16="http://schemas.microsoft.com/office/drawing/2014/main" id="{53FAFB24-1C7E-4B92-A293-FBCA0BDC198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5" name="Picture 4">
          <a:extLst>
            <a:ext uri="{FF2B5EF4-FFF2-40B4-BE49-F238E27FC236}">
              <a16:creationId xmlns:a16="http://schemas.microsoft.com/office/drawing/2014/main" id="{674E8989-CB36-4F89-A462-C1331761E539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6" name="Image 26">
          <a:extLst>
            <a:ext uri="{FF2B5EF4-FFF2-40B4-BE49-F238E27FC236}">
              <a16:creationId xmlns:a16="http://schemas.microsoft.com/office/drawing/2014/main" id="{615833F3-6CA2-4FBF-BC77-ECFF7703B726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7" name="Picture 4">
          <a:extLst>
            <a:ext uri="{FF2B5EF4-FFF2-40B4-BE49-F238E27FC236}">
              <a16:creationId xmlns:a16="http://schemas.microsoft.com/office/drawing/2014/main" id="{AD31B89C-565D-432C-9125-EBF130A3C5E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08" name="Image 27">
          <a:extLst>
            <a:ext uri="{FF2B5EF4-FFF2-40B4-BE49-F238E27FC236}">
              <a16:creationId xmlns:a16="http://schemas.microsoft.com/office/drawing/2014/main" id="{95595DE8-1CE7-4797-B521-B89CDA6ACDA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09" name="Picture 4">
          <a:extLst>
            <a:ext uri="{FF2B5EF4-FFF2-40B4-BE49-F238E27FC236}">
              <a16:creationId xmlns:a16="http://schemas.microsoft.com/office/drawing/2014/main" id="{40387DDA-0CA3-436D-A756-0EBDB8CF4CA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0" name="Image 29">
          <a:extLst>
            <a:ext uri="{FF2B5EF4-FFF2-40B4-BE49-F238E27FC236}">
              <a16:creationId xmlns:a16="http://schemas.microsoft.com/office/drawing/2014/main" id="{0C828E33-98DA-426B-9BFB-F115F5B7843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1" name="Picture 4">
          <a:extLst>
            <a:ext uri="{FF2B5EF4-FFF2-40B4-BE49-F238E27FC236}">
              <a16:creationId xmlns:a16="http://schemas.microsoft.com/office/drawing/2014/main" id="{781C2947-2C75-4E54-8F98-C6A28C5F0F2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2" name="Image 33">
          <a:extLst>
            <a:ext uri="{FF2B5EF4-FFF2-40B4-BE49-F238E27FC236}">
              <a16:creationId xmlns:a16="http://schemas.microsoft.com/office/drawing/2014/main" id="{A0C77675-0B18-49C3-AD74-BB352E37EAE8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3" name="Picture 4">
          <a:extLst>
            <a:ext uri="{FF2B5EF4-FFF2-40B4-BE49-F238E27FC236}">
              <a16:creationId xmlns:a16="http://schemas.microsoft.com/office/drawing/2014/main" id="{84DE7E34-276A-46AC-8C38-A6FDF8C0846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4" name="Image 36">
          <a:extLst>
            <a:ext uri="{FF2B5EF4-FFF2-40B4-BE49-F238E27FC236}">
              <a16:creationId xmlns:a16="http://schemas.microsoft.com/office/drawing/2014/main" id="{687356F9-7AB2-43A8-9BBB-3A489ED613A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5" name="Picture 4">
          <a:extLst>
            <a:ext uri="{FF2B5EF4-FFF2-40B4-BE49-F238E27FC236}">
              <a16:creationId xmlns:a16="http://schemas.microsoft.com/office/drawing/2014/main" id="{69B7BF55-8A04-4631-A0C8-B730AA99AC60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6" name="Image 38">
          <a:extLst>
            <a:ext uri="{FF2B5EF4-FFF2-40B4-BE49-F238E27FC236}">
              <a16:creationId xmlns:a16="http://schemas.microsoft.com/office/drawing/2014/main" id="{57CEBDFD-0ADE-47EB-8837-55D493CF2F0F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7" name="Picture 4">
          <a:extLst>
            <a:ext uri="{FF2B5EF4-FFF2-40B4-BE49-F238E27FC236}">
              <a16:creationId xmlns:a16="http://schemas.microsoft.com/office/drawing/2014/main" id="{D597062A-B5B8-4EA9-B070-C56E94959225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18" name="Image 42">
          <a:extLst>
            <a:ext uri="{FF2B5EF4-FFF2-40B4-BE49-F238E27FC236}">
              <a16:creationId xmlns:a16="http://schemas.microsoft.com/office/drawing/2014/main" id="{19E20E6B-60C2-47D5-8EBD-4088A9906E14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19" name="Picture 4">
          <a:extLst>
            <a:ext uri="{FF2B5EF4-FFF2-40B4-BE49-F238E27FC236}">
              <a16:creationId xmlns:a16="http://schemas.microsoft.com/office/drawing/2014/main" id="{F6051E66-E3DA-4AA8-8191-1A9ABC79B31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0" name="Image 44">
          <a:extLst>
            <a:ext uri="{FF2B5EF4-FFF2-40B4-BE49-F238E27FC236}">
              <a16:creationId xmlns:a16="http://schemas.microsoft.com/office/drawing/2014/main" id="{270B3BF7-2CF7-4F14-A7CE-BD5C5CC17A15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1" name="Picture 4">
          <a:extLst>
            <a:ext uri="{FF2B5EF4-FFF2-40B4-BE49-F238E27FC236}">
              <a16:creationId xmlns:a16="http://schemas.microsoft.com/office/drawing/2014/main" id="{C4075D2F-5D13-4752-850D-D89D9DDD6C25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2" name="Image 46">
          <a:extLst>
            <a:ext uri="{FF2B5EF4-FFF2-40B4-BE49-F238E27FC236}">
              <a16:creationId xmlns:a16="http://schemas.microsoft.com/office/drawing/2014/main" id="{62A7597C-6EC5-4A3A-8126-99FF3D4ADD7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3" name="Picture 4">
          <a:extLst>
            <a:ext uri="{FF2B5EF4-FFF2-40B4-BE49-F238E27FC236}">
              <a16:creationId xmlns:a16="http://schemas.microsoft.com/office/drawing/2014/main" id="{91EF6A95-24B1-4168-B9F9-203893EC29D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4" name="Image 50">
          <a:extLst>
            <a:ext uri="{FF2B5EF4-FFF2-40B4-BE49-F238E27FC236}">
              <a16:creationId xmlns:a16="http://schemas.microsoft.com/office/drawing/2014/main" id="{102FC9F5-FC49-43B0-8DCD-C270282D70D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5" name="Picture 4">
          <a:extLst>
            <a:ext uri="{FF2B5EF4-FFF2-40B4-BE49-F238E27FC236}">
              <a16:creationId xmlns:a16="http://schemas.microsoft.com/office/drawing/2014/main" id="{1477EBCC-3C83-4C7B-8BA5-FF4166C18646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6" name="Image 52">
          <a:extLst>
            <a:ext uri="{FF2B5EF4-FFF2-40B4-BE49-F238E27FC236}">
              <a16:creationId xmlns:a16="http://schemas.microsoft.com/office/drawing/2014/main" id="{45FC0342-C0DE-4041-80F1-128860A65536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7" name="Picture 4">
          <a:extLst>
            <a:ext uri="{FF2B5EF4-FFF2-40B4-BE49-F238E27FC236}">
              <a16:creationId xmlns:a16="http://schemas.microsoft.com/office/drawing/2014/main" id="{625518C6-DBF1-4860-A1CA-0B11437A097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28" name="Image 54">
          <a:extLst>
            <a:ext uri="{FF2B5EF4-FFF2-40B4-BE49-F238E27FC236}">
              <a16:creationId xmlns:a16="http://schemas.microsoft.com/office/drawing/2014/main" id="{82B88959-3B26-478F-9B3E-451EB77A339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29" name="Picture 4">
          <a:extLst>
            <a:ext uri="{FF2B5EF4-FFF2-40B4-BE49-F238E27FC236}">
              <a16:creationId xmlns:a16="http://schemas.microsoft.com/office/drawing/2014/main" id="{3DDE3C42-60D5-4B22-8DD4-1F8319D5FA79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0" name="Image 56">
          <a:extLst>
            <a:ext uri="{FF2B5EF4-FFF2-40B4-BE49-F238E27FC236}">
              <a16:creationId xmlns:a16="http://schemas.microsoft.com/office/drawing/2014/main" id="{EE64D0D7-1AF5-4C0F-A402-BA127F9D35E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1" name="Picture 4">
          <a:extLst>
            <a:ext uri="{FF2B5EF4-FFF2-40B4-BE49-F238E27FC236}">
              <a16:creationId xmlns:a16="http://schemas.microsoft.com/office/drawing/2014/main" id="{1C28C0E3-3F4E-4B0C-B2C0-CCA30EA12090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2" name="Image 58">
          <a:extLst>
            <a:ext uri="{FF2B5EF4-FFF2-40B4-BE49-F238E27FC236}">
              <a16:creationId xmlns:a16="http://schemas.microsoft.com/office/drawing/2014/main" id="{0DB5A4EC-A7A2-4F0B-92AE-0BC0398169F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3" name="Picture 4">
          <a:extLst>
            <a:ext uri="{FF2B5EF4-FFF2-40B4-BE49-F238E27FC236}">
              <a16:creationId xmlns:a16="http://schemas.microsoft.com/office/drawing/2014/main" id="{369C6197-8EF8-4C27-86A2-21F5991ABF0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4" name="Image 60">
          <a:extLst>
            <a:ext uri="{FF2B5EF4-FFF2-40B4-BE49-F238E27FC236}">
              <a16:creationId xmlns:a16="http://schemas.microsoft.com/office/drawing/2014/main" id="{42669512-FDB0-4866-91F8-E0A6E5EEB05A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5" name="Picture 4">
          <a:extLst>
            <a:ext uri="{FF2B5EF4-FFF2-40B4-BE49-F238E27FC236}">
              <a16:creationId xmlns:a16="http://schemas.microsoft.com/office/drawing/2014/main" id="{3C714FA3-A2BC-4FB0-BA18-73F6804083E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6" name="Image 62">
          <a:extLst>
            <a:ext uri="{FF2B5EF4-FFF2-40B4-BE49-F238E27FC236}">
              <a16:creationId xmlns:a16="http://schemas.microsoft.com/office/drawing/2014/main" id="{DDC9107B-5BD9-4CF8-B844-94356216C6D2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7" name="Picture 4">
          <a:extLst>
            <a:ext uri="{FF2B5EF4-FFF2-40B4-BE49-F238E27FC236}">
              <a16:creationId xmlns:a16="http://schemas.microsoft.com/office/drawing/2014/main" id="{BB49E81A-33A4-4851-9494-B588B0B4C71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38" name="Image 64">
          <a:extLst>
            <a:ext uri="{FF2B5EF4-FFF2-40B4-BE49-F238E27FC236}">
              <a16:creationId xmlns:a16="http://schemas.microsoft.com/office/drawing/2014/main" id="{6A21389E-A49A-4575-BD43-21129EBBC87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39" name="Picture 4">
          <a:extLst>
            <a:ext uri="{FF2B5EF4-FFF2-40B4-BE49-F238E27FC236}">
              <a16:creationId xmlns:a16="http://schemas.microsoft.com/office/drawing/2014/main" id="{7BC293A7-B529-4D09-8273-B52FD8B7DE06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0" name="Image 66">
          <a:extLst>
            <a:ext uri="{FF2B5EF4-FFF2-40B4-BE49-F238E27FC236}">
              <a16:creationId xmlns:a16="http://schemas.microsoft.com/office/drawing/2014/main" id="{39BA93F1-D1B1-4E6A-8B77-8A6124C81999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1" name="Picture 4">
          <a:extLst>
            <a:ext uri="{FF2B5EF4-FFF2-40B4-BE49-F238E27FC236}">
              <a16:creationId xmlns:a16="http://schemas.microsoft.com/office/drawing/2014/main" id="{96368345-4BDA-4CF9-B944-6DB13F5E8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2" name="Image 541">
          <a:extLst>
            <a:ext uri="{FF2B5EF4-FFF2-40B4-BE49-F238E27FC236}">
              <a16:creationId xmlns:a16="http://schemas.microsoft.com/office/drawing/2014/main" id="{6FF103BA-CE2F-492E-AED6-36D2FB00F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3" name="Picture 4">
          <a:extLst>
            <a:ext uri="{FF2B5EF4-FFF2-40B4-BE49-F238E27FC236}">
              <a16:creationId xmlns:a16="http://schemas.microsoft.com/office/drawing/2014/main" id="{71173C00-4F67-4250-9562-267E149375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4" name="Image 543">
          <a:extLst>
            <a:ext uri="{FF2B5EF4-FFF2-40B4-BE49-F238E27FC236}">
              <a16:creationId xmlns:a16="http://schemas.microsoft.com/office/drawing/2014/main" id="{FF22FBEB-0F2F-4ECB-B9CA-BF44A59C6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5" name="Picture 4">
          <a:extLst>
            <a:ext uri="{FF2B5EF4-FFF2-40B4-BE49-F238E27FC236}">
              <a16:creationId xmlns:a16="http://schemas.microsoft.com/office/drawing/2014/main" id="{99DB2962-DDC6-4816-8C9E-9E47D9D9CC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6" name="Image 545">
          <a:extLst>
            <a:ext uri="{FF2B5EF4-FFF2-40B4-BE49-F238E27FC236}">
              <a16:creationId xmlns:a16="http://schemas.microsoft.com/office/drawing/2014/main" id="{FAE80329-87B2-4857-B9A2-E7AA4141A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7" name="Picture 4">
          <a:extLst>
            <a:ext uri="{FF2B5EF4-FFF2-40B4-BE49-F238E27FC236}">
              <a16:creationId xmlns:a16="http://schemas.microsoft.com/office/drawing/2014/main" id="{906E9445-6769-4E84-8E38-814A557785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48" name="Image 547">
          <a:extLst>
            <a:ext uri="{FF2B5EF4-FFF2-40B4-BE49-F238E27FC236}">
              <a16:creationId xmlns:a16="http://schemas.microsoft.com/office/drawing/2014/main" id="{91D639A6-9932-416B-9D60-EDA8BA1698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49" name="Picture 4">
          <a:extLst>
            <a:ext uri="{FF2B5EF4-FFF2-40B4-BE49-F238E27FC236}">
              <a16:creationId xmlns:a16="http://schemas.microsoft.com/office/drawing/2014/main" id="{29EA1252-41DE-40BB-8342-C0CAD02D7E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0" name="Image 549">
          <a:extLst>
            <a:ext uri="{FF2B5EF4-FFF2-40B4-BE49-F238E27FC236}">
              <a16:creationId xmlns:a16="http://schemas.microsoft.com/office/drawing/2014/main" id="{DD66A28E-B6B4-402E-81E1-10DF4990F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1" name="Picture 4">
          <a:extLst>
            <a:ext uri="{FF2B5EF4-FFF2-40B4-BE49-F238E27FC236}">
              <a16:creationId xmlns:a16="http://schemas.microsoft.com/office/drawing/2014/main" id="{1B0031DD-F775-4047-ABFC-1FF96F2E4F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2" name="Image 551">
          <a:extLst>
            <a:ext uri="{FF2B5EF4-FFF2-40B4-BE49-F238E27FC236}">
              <a16:creationId xmlns:a16="http://schemas.microsoft.com/office/drawing/2014/main" id="{66A8DD08-1D81-4207-A612-0153EEC32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3" name="Picture 4">
          <a:extLst>
            <a:ext uri="{FF2B5EF4-FFF2-40B4-BE49-F238E27FC236}">
              <a16:creationId xmlns:a16="http://schemas.microsoft.com/office/drawing/2014/main" id="{507E81CD-0BA1-4206-BDEC-AC9B6E77907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4" name="Image 553">
          <a:extLst>
            <a:ext uri="{FF2B5EF4-FFF2-40B4-BE49-F238E27FC236}">
              <a16:creationId xmlns:a16="http://schemas.microsoft.com/office/drawing/2014/main" id="{95573C29-4F86-4A37-B67B-792628C4D4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5" name="Picture 4">
          <a:extLst>
            <a:ext uri="{FF2B5EF4-FFF2-40B4-BE49-F238E27FC236}">
              <a16:creationId xmlns:a16="http://schemas.microsoft.com/office/drawing/2014/main" id="{8AAEBB78-29E7-4A15-A30E-A9A955C28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6" name="Image 555">
          <a:extLst>
            <a:ext uri="{FF2B5EF4-FFF2-40B4-BE49-F238E27FC236}">
              <a16:creationId xmlns:a16="http://schemas.microsoft.com/office/drawing/2014/main" id="{E55F766D-1AA7-4F37-BCEA-27815BE494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7" name="Picture 4">
          <a:extLst>
            <a:ext uri="{FF2B5EF4-FFF2-40B4-BE49-F238E27FC236}">
              <a16:creationId xmlns:a16="http://schemas.microsoft.com/office/drawing/2014/main" id="{B07F22E6-8ADF-4691-913E-8A5DCA98DF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58" name="Image 557">
          <a:extLst>
            <a:ext uri="{FF2B5EF4-FFF2-40B4-BE49-F238E27FC236}">
              <a16:creationId xmlns:a16="http://schemas.microsoft.com/office/drawing/2014/main" id="{17E96332-E586-49E0-87B4-CE47764257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59" name="Picture 4">
          <a:extLst>
            <a:ext uri="{FF2B5EF4-FFF2-40B4-BE49-F238E27FC236}">
              <a16:creationId xmlns:a16="http://schemas.microsoft.com/office/drawing/2014/main" id="{A2EBCA92-6F8E-431C-8F24-912BC4DAD3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0" name="Image 559">
          <a:extLst>
            <a:ext uri="{FF2B5EF4-FFF2-40B4-BE49-F238E27FC236}">
              <a16:creationId xmlns:a16="http://schemas.microsoft.com/office/drawing/2014/main" id="{9E64DB5A-1FDD-47D5-83FB-3018B827A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1" name="Picture 4">
          <a:extLst>
            <a:ext uri="{FF2B5EF4-FFF2-40B4-BE49-F238E27FC236}">
              <a16:creationId xmlns:a16="http://schemas.microsoft.com/office/drawing/2014/main" id="{8822B23E-68A5-4923-8E29-69FE3E9BA0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2" name="Image 561">
          <a:extLst>
            <a:ext uri="{FF2B5EF4-FFF2-40B4-BE49-F238E27FC236}">
              <a16:creationId xmlns:a16="http://schemas.microsoft.com/office/drawing/2014/main" id="{8FEAF535-3439-4BDF-95A2-0D7689D36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3" name="Picture 4">
          <a:extLst>
            <a:ext uri="{FF2B5EF4-FFF2-40B4-BE49-F238E27FC236}">
              <a16:creationId xmlns:a16="http://schemas.microsoft.com/office/drawing/2014/main" id="{4F1B2D19-1EA8-45B1-B5C6-90BEBE9C1C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4" name="Image 563">
          <a:extLst>
            <a:ext uri="{FF2B5EF4-FFF2-40B4-BE49-F238E27FC236}">
              <a16:creationId xmlns:a16="http://schemas.microsoft.com/office/drawing/2014/main" id="{40468B01-B56E-4882-97C1-8EA4152AC1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5" name="Picture 4">
          <a:extLst>
            <a:ext uri="{FF2B5EF4-FFF2-40B4-BE49-F238E27FC236}">
              <a16:creationId xmlns:a16="http://schemas.microsoft.com/office/drawing/2014/main" id="{E89CC5FB-7DDB-4AF1-9B1D-03992AB771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66" name="Image 565">
          <a:extLst>
            <a:ext uri="{FF2B5EF4-FFF2-40B4-BE49-F238E27FC236}">
              <a16:creationId xmlns:a16="http://schemas.microsoft.com/office/drawing/2014/main" id="{A9828864-C8AA-4E50-9D4D-30DC122419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7" name="Picture 4">
          <a:extLst>
            <a:ext uri="{FF2B5EF4-FFF2-40B4-BE49-F238E27FC236}">
              <a16:creationId xmlns:a16="http://schemas.microsoft.com/office/drawing/2014/main" id="{E71D35A4-F0F9-488E-B4C2-3D3046827F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8" name="Picture 4">
          <a:extLst>
            <a:ext uri="{FF2B5EF4-FFF2-40B4-BE49-F238E27FC236}">
              <a16:creationId xmlns:a16="http://schemas.microsoft.com/office/drawing/2014/main" id="{A3B363AE-80D1-4435-BE86-ABAB8A2FBD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69" name="Picture 4">
          <a:extLst>
            <a:ext uri="{FF2B5EF4-FFF2-40B4-BE49-F238E27FC236}">
              <a16:creationId xmlns:a16="http://schemas.microsoft.com/office/drawing/2014/main" id="{60E3B83C-A902-40B4-A2E9-7743A180B3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0" name="Picture 4">
          <a:extLst>
            <a:ext uri="{FF2B5EF4-FFF2-40B4-BE49-F238E27FC236}">
              <a16:creationId xmlns:a16="http://schemas.microsoft.com/office/drawing/2014/main" id="{DCC5CA53-F042-45DE-BB0B-D0D0FD316D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1" name="Picture 4">
          <a:extLst>
            <a:ext uri="{FF2B5EF4-FFF2-40B4-BE49-F238E27FC236}">
              <a16:creationId xmlns:a16="http://schemas.microsoft.com/office/drawing/2014/main" id="{58213DF7-7BE7-4452-B790-B834DC4C32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2" name="Picture 4">
          <a:extLst>
            <a:ext uri="{FF2B5EF4-FFF2-40B4-BE49-F238E27FC236}">
              <a16:creationId xmlns:a16="http://schemas.microsoft.com/office/drawing/2014/main" id="{296E0BA7-BD91-4F3C-B117-856714D1DD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3" name="Picture 4">
          <a:extLst>
            <a:ext uri="{FF2B5EF4-FFF2-40B4-BE49-F238E27FC236}">
              <a16:creationId xmlns:a16="http://schemas.microsoft.com/office/drawing/2014/main" id="{EB448DFF-F34B-465E-95CD-2B4DD86022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4" name="Picture 4">
          <a:extLst>
            <a:ext uri="{FF2B5EF4-FFF2-40B4-BE49-F238E27FC236}">
              <a16:creationId xmlns:a16="http://schemas.microsoft.com/office/drawing/2014/main" id="{E88B6662-CED3-43A8-AF6A-E788C1C57E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5" name="Picture 4">
          <a:extLst>
            <a:ext uri="{FF2B5EF4-FFF2-40B4-BE49-F238E27FC236}">
              <a16:creationId xmlns:a16="http://schemas.microsoft.com/office/drawing/2014/main" id="{D549D370-F909-45F3-9724-E51A859753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6" name="Picture 4">
          <a:extLst>
            <a:ext uri="{FF2B5EF4-FFF2-40B4-BE49-F238E27FC236}">
              <a16:creationId xmlns:a16="http://schemas.microsoft.com/office/drawing/2014/main" id="{8AA63AAF-0336-47BA-B260-70303F325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7" name="Picture 4">
          <a:extLst>
            <a:ext uri="{FF2B5EF4-FFF2-40B4-BE49-F238E27FC236}">
              <a16:creationId xmlns:a16="http://schemas.microsoft.com/office/drawing/2014/main" id="{EE0A5AA8-9DB3-4349-9F86-EEC7FAA8C1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8" name="Picture 4">
          <a:extLst>
            <a:ext uri="{FF2B5EF4-FFF2-40B4-BE49-F238E27FC236}">
              <a16:creationId xmlns:a16="http://schemas.microsoft.com/office/drawing/2014/main" id="{65AF63A2-E147-44B8-8D9B-D40129EA0B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79" name="Picture 4">
          <a:extLst>
            <a:ext uri="{FF2B5EF4-FFF2-40B4-BE49-F238E27FC236}">
              <a16:creationId xmlns:a16="http://schemas.microsoft.com/office/drawing/2014/main" id="{F54005DB-F0AA-4DB0-AA1F-D4E55D1B90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0" name="Picture 4">
          <a:extLst>
            <a:ext uri="{FF2B5EF4-FFF2-40B4-BE49-F238E27FC236}">
              <a16:creationId xmlns:a16="http://schemas.microsoft.com/office/drawing/2014/main" id="{BF51EE18-6441-416E-AE8C-E6F3B83DC0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1" name="Picture 4">
          <a:extLst>
            <a:ext uri="{FF2B5EF4-FFF2-40B4-BE49-F238E27FC236}">
              <a16:creationId xmlns:a16="http://schemas.microsoft.com/office/drawing/2014/main" id="{E779197E-7500-4DB0-8C52-8C611E6C96C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2" name="Picture 4">
          <a:extLst>
            <a:ext uri="{FF2B5EF4-FFF2-40B4-BE49-F238E27FC236}">
              <a16:creationId xmlns:a16="http://schemas.microsoft.com/office/drawing/2014/main" id="{129E0034-F4F6-47C3-95B7-75EEAFBC150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3" name="Picture 4">
          <a:extLst>
            <a:ext uri="{FF2B5EF4-FFF2-40B4-BE49-F238E27FC236}">
              <a16:creationId xmlns:a16="http://schemas.microsoft.com/office/drawing/2014/main" id="{14EA7FC7-40C0-494A-AD04-AC51FFDDE4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4" name="Picture 4">
          <a:extLst>
            <a:ext uri="{FF2B5EF4-FFF2-40B4-BE49-F238E27FC236}">
              <a16:creationId xmlns:a16="http://schemas.microsoft.com/office/drawing/2014/main" id="{C27DBA04-5DA8-44D7-B76B-52ADF8EFE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5" name="Picture 4">
          <a:extLst>
            <a:ext uri="{FF2B5EF4-FFF2-40B4-BE49-F238E27FC236}">
              <a16:creationId xmlns:a16="http://schemas.microsoft.com/office/drawing/2014/main" id="{E056502D-DD4F-4E20-85D5-42B2D61CB10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6" name="Picture 4">
          <a:extLst>
            <a:ext uri="{FF2B5EF4-FFF2-40B4-BE49-F238E27FC236}">
              <a16:creationId xmlns:a16="http://schemas.microsoft.com/office/drawing/2014/main" id="{F1CFC77C-70DC-494F-9E11-25B3970BBA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7" name="Picture 4">
          <a:extLst>
            <a:ext uri="{FF2B5EF4-FFF2-40B4-BE49-F238E27FC236}">
              <a16:creationId xmlns:a16="http://schemas.microsoft.com/office/drawing/2014/main" id="{286C5429-0A3A-4851-A1CC-DAFFE8E71E0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88" name="Image 587">
          <a:extLst>
            <a:ext uri="{FF2B5EF4-FFF2-40B4-BE49-F238E27FC236}">
              <a16:creationId xmlns:a16="http://schemas.microsoft.com/office/drawing/2014/main" id="{5BB892AD-97D8-44B9-A729-1294D111DA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89" name="Picture 4">
          <a:extLst>
            <a:ext uri="{FF2B5EF4-FFF2-40B4-BE49-F238E27FC236}">
              <a16:creationId xmlns:a16="http://schemas.microsoft.com/office/drawing/2014/main" id="{B48F723E-2A5A-45E1-959A-2601F7EEF6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0" name="Image 589">
          <a:extLst>
            <a:ext uri="{FF2B5EF4-FFF2-40B4-BE49-F238E27FC236}">
              <a16:creationId xmlns:a16="http://schemas.microsoft.com/office/drawing/2014/main" id="{8B8B8953-4229-4F5B-AA7C-C3E772A899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1" name="Picture 4">
          <a:extLst>
            <a:ext uri="{FF2B5EF4-FFF2-40B4-BE49-F238E27FC236}">
              <a16:creationId xmlns:a16="http://schemas.microsoft.com/office/drawing/2014/main" id="{65E82C69-E79A-4422-9B01-A0F3B452BC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2" name="Image 591">
          <a:extLst>
            <a:ext uri="{FF2B5EF4-FFF2-40B4-BE49-F238E27FC236}">
              <a16:creationId xmlns:a16="http://schemas.microsoft.com/office/drawing/2014/main" id="{007965F8-418A-4EE9-8B59-C3B09348D8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3" name="Picture 4">
          <a:extLst>
            <a:ext uri="{FF2B5EF4-FFF2-40B4-BE49-F238E27FC236}">
              <a16:creationId xmlns:a16="http://schemas.microsoft.com/office/drawing/2014/main" id="{DD8482D4-74A0-4D05-9570-55CADDC26AD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4" name="Image 593">
          <a:extLst>
            <a:ext uri="{FF2B5EF4-FFF2-40B4-BE49-F238E27FC236}">
              <a16:creationId xmlns:a16="http://schemas.microsoft.com/office/drawing/2014/main" id="{C68ED94F-17D1-4243-ACD8-BC9C514935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5" name="Picture 4">
          <a:extLst>
            <a:ext uri="{FF2B5EF4-FFF2-40B4-BE49-F238E27FC236}">
              <a16:creationId xmlns:a16="http://schemas.microsoft.com/office/drawing/2014/main" id="{D6446018-26D5-4C2E-8F09-D2FC90B076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6" name="Image 595">
          <a:extLst>
            <a:ext uri="{FF2B5EF4-FFF2-40B4-BE49-F238E27FC236}">
              <a16:creationId xmlns:a16="http://schemas.microsoft.com/office/drawing/2014/main" id="{034DB2A6-591E-4FA5-B3B8-A39D116330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7" name="Picture 4">
          <a:extLst>
            <a:ext uri="{FF2B5EF4-FFF2-40B4-BE49-F238E27FC236}">
              <a16:creationId xmlns:a16="http://schemas.microsoft.com/office/drawing/2014/main" id="{7194245E-924F-4895-BD4B-A5D5496DD9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598" name="Image 597">
          <a:extLst>
            <a:ext uri="{FF2B5EF4-FFF2-40B4-BE49-F238E27FC236}">
              <a16:creationId xmlns:a16="http://schemas.microsoft.com/office/drawing/2014/main" id="{648C9B6E-0580-4AEA-A799-8C22823DF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599" name="Picture 4">
          <a:extLst>
            <a:ext uri="{FF2B5EF4-FFF2-40B4-BE49-F238E27FC236}">
              <a16:creationId xmlns:a16="http://schemas.microsoft.com/office/drawing/2014/main" id="{FC12BE46-66B3-4F3F-A6C3-BE1248EE98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0" name="Image 599">
          <a:extLst>
            <a:ext uri="{FF2B5EF4-FFF2-40B4-BE49-F238E27FC236}">
              <a16:creationId xmlns:a16="http://schemas.microsoft.com/office/drawing/2014/main" id="{1266D857-99C9-40AF-B5A0-A4E0173B6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1" name="Picture 4">
          <a:extLst>
            <a:ext uri="{FF2B5EF4-FFF2-40B4-BE49-F238E27FC236}">
              <a16:creationId xmlns:a16="http://schemas.microsoft.com/office/drawing/2014/main" id="{709C8011-9CCE-44C2-AF3F-B37DB0AC97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2" name="Image 601">
          <a:extLst>
            <a:ext uri="{FF2B5EF4-FFF2-40B4-BE49-F238E27FC236}">
              <a16:creationId xmlns:a16="http://schemas.microsoft.com/office/drawing/2014/main" id="{AC99B18D-B1DD-4B63-8AB4-12111DFF9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3" name="Picture 4">
          <a:extLst>
            <a:ext uri="{FF2B5EF4-FFF2-40B4-BE49-F238E27FC236}">
              <a16:creationId xmlns:a16="http://schemas.microsoft.com/office/drawing/2014/main" id="{1BED7F72-4234-46DC-8BDA-6ADB1CF908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4" name="Image 603">
          <a:extLst>
            <a:ext uri="{FF2B5EF4-FFF2-40B4-BE49-F238E27FC236}">
              <a16:creationId xmlns:a16="http://schemas.microsoft.com/office/drawing/2014/main" id="{E6E7D561-5DFB-4F72-8071-1A6953854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5" name="Picture 4">
          <a:extLst>
            <a:ext uri="{FF2B5EF4-FFF2-40B4-BE49-F238E27FC236}">
              <a16:creationId xmlns:a16="http://schemas.microsoft.com/office/drawing/2014/main" id="{869384AB-BAC1-4658-A48F-4C58732218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6" name="Image 605">
          <a:extLst>
            <a:ext uri="{FF2B5EF4-FFF2-40B4-BE49-F238E27FC236}">
              <a16:creationId xmlns:a16="http://schemas.microsoft.com/office/drawing/2014/main" id="{4294AD95-76DD-4FC7-9330-019929CE2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7" name="Picture 4">
          <a:extLst>
            <a:ext uri="{FF2B5EF4-FFF2-40B4-BE49-F238E27FC236}">
              <a16:creationId xmlns:a16="http://schemas.microsoft.com/office/drawing/2014/main" id="{05D081FA-5F0A-45AE-9897-22EA2287E07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08" name="Image 607">
          <a:extLst>
            <a:ext uri="{FF2B5EF4-FFF2-40B4-BE49-F238E27FC236}">
              <a16:creationId xmlns:a16="http://schemas.microsoft.com/office/drawing/2014/main" id="{727A2D28-FA45-4DB0-ABBC-2C89D13C9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09" name="Picture 4">
          <a:extLst>
            <a:ext uri="{FF2B5EF4-FFF2-40B4-BE49-F238E27FC236}">
              <a16:creationId xmlns:a16="http://schemas.microsoft.com/office/drawing/2014/main" id="{99820D5B-D1FD-44A7-9AE2-04B714A82C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0" name="Image 609">
          <a:extLst>
            <a:ext uri="{FF2B5EF4-FFF2-40B4-BE49-F238E27FC236}">
              <a16:creationId xmlns:a16="http://schemas.microsoft.com/office/drawing/2014/main" id="{EE8F5E18-0C77-4E11-BE9A-CD3733F64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1" name="Picture 4">
          <a:extLst>
            <a:ext uri="{FF2B5EF4-FFF2-40B4-BE49-F238E27FC236}">
              <a16:creationId xmlns:a16="http://schemas.microsoft.com/office/drawing/2014/main" id="{239A1D15-9FC7-4DFE-BAF5-AB0FAD0272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2" name="Image 611">
          <a:extLst>
            <a:ext uri="{FF2B5EF4-FFF2-40B4-BE49-F238E27FC236}">
              <a16:creationId xmlns:a16="http://schemas.microsoft.com/office/drawing/2014/main" id="{2680D746-92A0-4369-8216-8C83E9103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3" name="Picture 4">
          <a:extLst>
            <a:ext uri="{FF2B5EF4-FFF2-40B4-BE49-F238E27FC236}">
              <a16:creationId xmlns:a16="http://schemas.microsoft.com/office/drawing/2014/main" id="{7E70C078-E61C-48A9-B9DD-B2255D32F0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4" name="Image 613">
          <a:extLst>
            <a:ext uri="{FF2B5EF4-FFF2-40B4-BE49-F238E27FC236}">
              <a16:creationId xmlns:a16="http://schemas.microsoft.com/office/drawing/2014/main" id="{2C619E1C-44CA-4851-A82D-EBAE4E535A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5" name="Picture 4">
          <a:extLst>
            <a:ext uri="{FF2B5EF4-FFF2-40B4-BE49-F238E27FC236}">
              <a16:creationId xmlns:a16="http://schemas.microsoft.com/office/drawing/2014/main" id="{43636C7A-1A84-456E-90C6-192BEFE60A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6" name="Image 615">
          <a:extLst>
            <a:ext uri="{FF2B5EF4-FFF2-40B4-BE49-F238E27FC236}">
              <a16:creationId xmlns:a16="http://schemas.microsoft.com/office/drawing/2014/main" id="{4601E066-BA3A-4495-A50E-257866E0F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7" name="Picture 4">
          <a:extLst>
            <a:ext uri="{FF2B5EF4-FFF2-40B4-BE49-F238E27FC236}">
              <a16:creationId xmlns:a16="http://schemas.microsoft.com/office/drawing/2014/main" id="{409D7CD4-7609-425B-8D00-15CC3C5D7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18" name="Image 617">
          <a:extLst>
            <a:ext uri="{FF2B5EF4-FFF2-40B4-BE49-F238E27FC236}">
              <a16:creationId xmlns:a16="http://schemas.microsoft.com/office/drawing/2014/main" id="{B56ED5DD-F1B3-4CD3-959B-04E64CC73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19" name="Picture 4">
          <a:extLst>
            <a:ext uri="{FF2B5EF4-FFF2-40B4-BE49-F238E27FC236}">
              <a16:creationId xmlns:a16="http://schemas.microsoft.com/office/drawing/2014/main" id="{5F2CD688-661F-4E4B-9D82-5051AFD53B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0" name="Image 619">
          <a:extLst>
            <a:ext uri="{FF2B5EF4-FFF2-40B4-BE49-F238E27FC236}">
              <a16:creationId xmlns:a16="http://schemas.microsoft.com/office/drawing/2014/main" id="{9EC44812-EF17-460B-9632-0144105F60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1" name="Picture 4">
          <a:extLst>
            <a:ext uri="{FF2B5EF4-FFF2-40B4-BE49-F238E27FC236}">
              <a16:creationId xmlns:a16="http://schemas.microsoft.com/office/drawing/2014/main" id="{D2C9E2B4-5D74-4885-81E9-CE1CB3EA92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2" name="Image 621">
          <a:extLst>
            <a:ext uri="{FF2B5EF4-FFF2-40B4-BE49-F238E27FC236}">
              <a16:creationId xmlns:a16="http://schemas.microsoft.com/office/drawing/2014/main" id="{68F8C352-74CB-4F89-9EC1-3488EA046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3" name="Picture 4">
          <a:extLst>
            <a:ext uri="{FF2B5EF4-FFF2-40B4-BE49-F238E27FC236}">
              <a16:creationId xmlns:a16="http://schemas.microsoft.com/office/drawing/2014/main" id="{896CBCB7-9855-4384-B3B9-2D9E7DE253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4" name="Image 623">
          <a:extLst>
            <a:ext uri="{FF2B5EF4-FFF2-40B4-BE49-F238E27FC236}">
              <a16:creationId xmlns:a16="http://schemas.microsoft.com/office/drawing/2014/main" id="{E1D827F8-A81A-40B7-9ED0-C1001E11F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5" name="Picture 4">
          <a:extLst>
            <a:ext uri="{FF2B5EF4-FFF2-40B4-BE49-F238E27FC236}">
              <a16:creationId xmlns:a16="http://schemas.microsoft.com/office/drawing/2014/main" id="{D9CF4DE5-9A56-42F2-86FA-46957483F4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26" name="Image 625">
          <a:extLst>
            <a:ext uri="{FF2B5EF4-FFF2-40B4-BE49-F238E27FC236}">
              <a16:creationId xmlns:a16="http://schemas.microsoft.com/office/drawing/2014/main" id="{61616282-7FA4-4DE9-A363-15021EC887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7" name="Picture 4">
          <a:extLst>
            <a:ext uri="{FF2B5EF4-FFF2-40B4-BE49-F238E27FC236}">
              <a16:creationId xmlns:a16="http://schemas.microsoft.com/office/drawing/2014/main" id="{6F4E2914-7A3C-4B1A-810A-E79105035F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8" name="Picture 4">
          <a:extLst>
            <a:ext uri="{FF2B5EF4-FFF2-40B4-BE49-F238E27FC236}">
              <a16:creationId xmlns:a16="http://schemas.microsoft.com/office/drawing/2014/main" id="{95ACFD01-FEF1-432E-AE5B-67F0DA1B4D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29" name="Picture 4">
          <a:extLst>
            <a:ext uri="{FF2B5EF4-FFF2-40B4-BE49-F238E27FC236}">
              <a16:creationId xmlns:a16="http://schemas.microsoft.com/office/drawing/2014/main" id="{F1929717-D5F8-4D4D-ABC0-DF5284CCDA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0" name="Picture 4">
          <a:extLst>
            <a:ext uri="{FF2B5EF4-FFF2-40B4-BE49-F238E27FC236}">
              <a16:creationId xmlns:a16="http://schemas.microsoft.com/office/drawing/2014/main" id="{842C5EB9-9FBD-4B7A-BF34-567718F43E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1" name="Picture 4">
          <a:extLst>
            <a:ext uri="{FF2B5EF4-FFF2-40B4-BE49-F238E27FC236}">
              <a16:creationId xmlns:a16="http://schemas.microsoft.com/office/drawing/2014/main" id="{A6DD4CAA-2261-4706-BED3-AE7010AE97B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2" name="Picture 4">
          <a:extLst>
            <a:ext uri="{FF2B5EF4-FFF2-40B4-BE49-F238E27FC236}">
              <a16:creationId xmlns:a16="http://schemas.microsoft.com/office/drawing/2014/main" id="{A08C12CF-F8F1-418D-8B21-2684E860F2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3" name="Picture 4">
          <a:extLst>
            <a:ext uri="{FF2B5EF4-FFF2-40B4-BE49-F238E27FC236}">
              <a16:creationId xmlns:a16="http://schemas.microsoft.com/office/drawing/2014/main" id="{EF97CC92-43A7-4C17-BF64-E2657336D37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4" name="Picture 4">
          <a:extLst>
            <a:ext uri="{FF2B5EF4-FFF2-40B4-BE49-F238E27FC236}">
              <a16:creationId xmlns:a16="http://schemas.microsoft.com/office/drawing/2014/main" id="{848A2F62-170D-4684-A245-3C0BA8ECD8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5" name="Picture 4">
          <a:extLst>
            <a:ext uri="{FF2B5EF4-FFF2-40B4-BE49-F238E27FC236}">
              <a16:creationId xmlns:a16="http://schemas.microsoft.com/office/drawing/2014/main" id="{5B62470C-446B-4AA0-B3C6-20676CB698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6" name="Picture 4">
          <a:extLst>
            <a:ext uri="{FF2B5EF4-FFF2-40B4-BE49-F238E27FC236}">
              <a16:creationId xmlns:a16="http://schemas.microsoft.com/office/drawing/2014/main" id="{AB12CCFF-9507-48B7-8705-4514F1AA57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7" name="Picture 4">
          <a:extLst>
            <a:ext uri="{FF2B5EF4-FFF2-40B4-BE49-F238E27FC236}">
              <a16:creationId xmlns:a16="http://schemas.microsoft.com/office/drawing/2014/main" id="{C80BA6A2-BFF4-4911-B13D-C616CAEFC0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8" name="Picture 4">
          <a:extLst>
            <a:ext uri="{FF2B5EF4-FFF2-40B4-BE49-F238E27FC236}">
              <a16:creationId xmlns:a16="http://schemas.microsoft.com/office/drawing/2014/main" id="{E685303C-19C6-4A7F-9934-866E1CF0CA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39" name="Picture 4">
          <a:extLst>
            <a:ext uri="{FF2B5EF4-FFF2-40B4-BE49-F238E27FC236}">
              <a16:creationId xmlns:a16="http://schemas.microsoft.com/office/drawing/2014/main" id="{57BFE78A-7E69-4459-A6E1-A4E669AF9C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0" name="Picture 4">
          <a:extLst>
            <a:ext uri="{FF2B5EF4-FFF2-40B4-BE49-F238E27FC236}">
              <a16:creationId xmlns:a16="http://schemas.microsoft.com/office/drawing/2014/main" id="{90A26B30-8C17-42B2-BC8D-4AD3D820FB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1" name="Picture 4">
          <a:extLst>
            <a:ext uri="{FF2B5EF4-FFF2-40B4-BE49-F238E27FC236}">
              <a16:creationId xmlns:a16="http://schemas.microsoft.com/office/drawing/2014/main" id="{B48CC372-A70B-42A6-A0BC-E8DC1AA72D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2" name="Picture 4">
          <a:extLst>
            <a:ext uri="{FF2B5EF4-FFF2-40B4-BE49-F238E27FC236}">
              <a16:creationId xmlns:a16="http://schemas.microsoft.com/office/drawing/2014/main" id="{98C78736-A4DE-4287-AB35-820A8EA5DB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3" name="Picture 4">
          <a:extLst>
            <a:ext uri="{FF2B5EF4-FFF2-40B4-BE49-F238E27FC236}">
              <a16:creationId xmlns:a16="http://schemas.microsoft.com/office/drawing/2014/main" id="{2F52E9BF-508B-412F-95B3-A0BAD4C839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4" name="Picture 4">
          <a:extLst>
            <a:ext uri="{FF2B5EF4-FFF2-40B4-BE49-F238E27FC236}">
              <a16:creationId xmlns:a16="http://schemas.microsoft.com/office/drawing/2014/main" id="{09877CC1-F6AA-45D3-ACE0-057FD0F640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5" name="Picture 4">
          <a:extLst>
            <a:ext uri="{FF2B5EF4-FFF2-40B4-BE49-F238E27FC236}">
              <a16:creationId xmlns:a16="http://schemas.microsoft.com/office/drawing/2014/main" id="{1B2B376B-8EBC-436A-A404-757EAF10B3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6" name="Picture 4">
          <a:extLst>
            <a:ext uri="{FF2B5EF4-FFF2-40B4-BE49-F238E27FC236}">
              <a16:creationId xmlns:a16="http://schemas.microsoft.com/office/drawing/2014/main" id="{9782731C-6717-46F3-9A5B-848AF52538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7" name="Picture 4">
          <a:extLst>
            <a:ext uri="{FF2B5EF4-FFF2-40B4-BE49-F238E27FC236}">
              <a16:creationId xmlns:a16="http://schemas.microsoft.com/office/drawing/2014/main" id="{8361D9C2-DED4-4FD3-A515-B8B5621A4D59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48" name="Image 21">
          <a:extLst>
            <a:ext uri="{FF2B5EF4-FFF2-40B4-BE49-F238E27FC236}">
              <a16:creationId xmlns:a16="http://schemas.microsoft.com/office/drawing/2014/main" id="{076114FE-31DE-4289-A25A-F4C71237A2F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49" name="Picture 4">
          <a:extLst>
            <a:ext uri="{FF2B5EF4-FFF2-40B4-BE49-F238E27FC236}">
              <a16:creationId xmlns:a16="http://schemas.microsoft.com/office/drawing/2014/main" id="{07476627-2B98-487D-A83E-B5207FCC0532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0" name="Image 24">
          <a:extLst>
            <a:ext uri="{FF2B5EF4-FFF2-40B4-BE49-F238E27FC236}">
              <a16:creationId xmlns:a16="http://schemas.microsoft.com/office/drawing/2014/main" id="{61B67E41-458E-4692-A411-37CB7937E71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1" name="Picture 4">
          <a:extLst>
            <a:ext uri="{FF2B5EF4-FFF2-40B4-BE49-F238E27FC236}">
              <a16:creationId xmlns:a16="http://schemas.microsoft.com/office/drawing/2014/main" id="{CEBB09CE-3EE9-40AB-B380-A00BAF896FA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2" name="Image 26">
          <a:extLst>
            <a:ext uri="{FF2B5EF4-FFF2-40B4-BE49-F238E27FC236}">
              <a16:creationId xmlns:a16="http://schemas.microsoft.com/office/drawing/2014/main" id="{8490D581-BDD5-44C7-89F6-49F07945503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3" name="Picture 4">
          <a:extLst>
            <a:ext uri="{FF2B5EF4-FFF2-40B4-BE49-F238E27FC236}">
              <a16:creationId xmlns:a16="http://schemas.microsoft.com/office/drawing/2014/main" id="{CC56E27E-3D24-4670-8044-F250C5354FF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4" name="Image 27">
          <a:extLst>
            <a:ext uri="{FF2B5EF4-FFF2-40B4-BE49-F238E27FC236}">
              <a16:creationId xmlns:a16="http://schemas.microsoft.com/office/drawing/2014/main" id="{2EE3D689-195D-4E85-B1F9-15905D9F5B1F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5" name="Picture 4">
          <a:extLst>
            <a:ext uri="{FF2B5EF4-FFF2-40B4-BE49-F238E27FC236}">
              <a16:creationId xmlns:a16="http://schemas.microsoft.com/office/drawing/2014/main" id="{C1E818B0-B2D4-4334-B5C4-DC78633A91B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6" name="Image 29">
          <a:extLst>
            <a:ext uri="{FF2B5EF4-FFF2-40B4-BE49-F238E27FC236}">
              <a16:creationId xmlns:a16="http://schemas.microsoft.com/office/drawing/2014/main" id="{70931395-7C4A-4D90-9498-2DF63E541ECA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7" name="Picture 4">
          <a:extLst>
            <a:ext uri="{FF2B5EF4-FFF2-40B4-BE49-F238E27FC236}">
              <a16:creationId xmlns:a16="http://schemas.microsoft.com/office/drawing/2014/main" id="{50E2FFE3-33C9-46ED-A017-EC7C22941239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58" name="Image 33">
          <a:extLst>
            <a:ext uri="{FF2B5EF4-FFF2-40B4-BE49-F238E27FC236}">
              <a16:creationId xmlns:a16="http://schemas.microsoft.com/office/drawing/2014/main" id="{F4AB5096-8CB8-45B2-B48C-8090C13EB337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59" name="Picture 4">
          <a:extLst>
            <a:ext uri="{FF2B5EF4-FFF2-40B4-BE49-F238E27FC236}">
              <a16:creationId xmlns:a16="http://schemas.microsoft.com/office/drawing/2014/main" id="{4DD1B77D-0BA5-452D-B10E-94FF08B46422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0" name="Image 36">
          <a:extLst>
            <a:ext uri="{FF2B5EF4-FFF2-40B4-BE49-F238E27FC236}">
              <a16:creationId xmlns:a16="http://schemas.microsoft.com/office/drawing/2014/main" id="{66F15BC7-56BB-4538-836B-8DE53BFA6DD2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1" name="Picture 4">
          <a:extLst>
            <a:ext uri="{FF2B5EF4-FFF2-40B4-BE49-F238E27FC236}">
              <a16:creationId xmlns:a16="http://schemas.microsoft.com/office/drawing/2014/main" id="{C576D71B-E837-4357-B339-441C8E6D65F5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2" name="Image 38">
          <a:extLst>
            <a:ext uri="{FF2B5EF4-FFF2-40B4-BE49-F238E27FC236}">
              <a16:creationId xmlns:a16="http://schemas.microsoft.com/office/drawing/2014/main" id="{3CFFC045-59E4-4562-BC99-8D9CCA0155F7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3" name="Picture 4">
          <a:extLst>
            <a:ext uri="{FF2B5EF4-FFF2-40B4-BE49-F238E27FC236}">
              <a16:creationId xmlns:a16="http://schemas.microsoft.com/office/drawing/2014/main" id="{967F617E-0220-4C27-B25D-9FEAD22B5B78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4" name="Image 42">
          <a:extLst>
            <a:ext uri="{FF2B5EF4-FFF2-40B4-BE49-F238E27FC236}">
              <a16:creationId xmlns:a16="http://schemas.microsoft.com/office/drawing/2014/main" id="{177CA81E-5794-453D-8597-1C72A095A10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5" name="Picture 4">
          <a:extLst>
            <a:ext uri="{FF2B5EF4-FFF2-40B4-BE49-F238E27FC236}">
              <a16:creationId xmlns:a16="http://schemas.microsoft.com/office/drawing/2014/main" id="{8762AA8F-10D9-4C90-9526-FBEF6CE5CAED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6" name="Image 44">
          <a:extLst>
            <a:ext uri="{FF2B5EF4-FFF2-40B4-BE49-F238E27FC236}">
              <a16:creationId xmlns:a16="http://schemas.microsoft.com/office/drawing/2014/main" id="{C0B192C3-9433-4A23-B26D-1B3BCD5F8E7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7" name="Picture 4">
          <a:extLst>
            <a:ext uri="{FF2B5EF4-FFF2-40B4-BE49-F238E27FC236}">
              <a16:creationId xmlns:a16="http://schemas.microsoft.com/office/drawing/2014/main" id="{A2D3ACD4-9C2D-4666-98E5-B1D8B66B8FB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68" name="Image 46">
          <a:extLst>
            <a:ext uri="{FF2B5EF4-FFF2-40B4-BE49-F238E27FC236}">
              <a16:creationId xmlns:a16="http://schemas.microsoft.com/office/drawing/2014/main" id="{FD179A34-17AD-4D10-B273-78F4F0F9312B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69" name="Picture 4">
          <a:extLst>
            <a:ext uri="{FF2B5EF4-FFF2-40B4-BE49-F238E27FC236}">
              <a16:creationId xmlns:a16="http://schemas.microsoft.com/office/drawing/2014/main" id="{1CCA4665-70E0-4271-8416-B917A4D8F6B9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0" name="Image 50">
          <a:extLst>
            <a:ext uri="{FF2B5EF4-FFF2-40B4-BE49-F238E27FC236}">
              <a16:creationId xmlns:a16="http://schemas.microsoft.com/office/drawing/2014/main" id="{F4984CCC-D361-4BD2-9612-1BEDCB4222C6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1" name="Picture 4">
          <a:extLst>
            <a:ext uri="{FF2B5EF4-FFF2-40B4-BE49-F238E27FC236}">
              <a16:creationId xmlns:a16="http://schemas.microsoft.com/office/drawing/2014/main" id="{FC20A25D-C185-48D2-887E-9B1D6E7E5B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2" name="Image 52">
          <a:extLst>
            <a:ext uri="{FF2B5EF4-FFF2-40B4-BE49-F238E27FC236}">
              <a16:creationId xmlns:a16="http://schemas.microsoft.com/office/drawing/2014/main" id="{6224C3DF-95D4-4612-9F5B-994730B1C5B2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3" name="Picture 4">
          <a:extLst>
            <a:ext uri="{FF2B5EF4-FFF2-40B4-BE49-F238E27FC236}">
              <a16:creationId xmlns:a16="http://schemas.microsoft.com/office/drawing/2014/main" id="{9494CFDF-D760-4C5D-B989-0EC24FB4EEA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4" name="Image 54">
          <a:extLst>
            <a:ext uri="{FF2B5EF4-FFF2-40B4-BE49-F238E27FC236}">
              <a16:creationId xmlns:a16="http://schemas.microsoft.com/office/drawing/2014/main" id="{74945630-F127-4D0C-8B36-2A255C43EC34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5" name="Picture 4">
          <a:extLst>
            <a:ext uri="{FF2B5EF4-FFF2-40B4-BE49-F238E27FC236}">
              <a16:creationId xmlns:a16="http://schemas.microsoft.com/office/drawing/2014/main" id="{F4A3F123-49EC-46AD-8B3A-759472ACAD00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6" name="Image 56">
          <a:extLst>
            <a:ext uri="{FF2B5EF4-FFF2-40B4-BE49-F238E27FC236}">
              <a16:creationId xmlns:a16="http://schemas.microsoft.com/office/drawing/2014/main" id="{8D411BDD-4EC8-409E-A0D8-D889499BCF1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7" name="Picture 4">
          <a:extLst>
            <a:ext uri="{FF2B5EF4-FFF2-40B4-BE49-F238E27FC236}">
              <a16:creationId xmlns:a16="http://schemas.microsoft.com/office/drawing/2014/main" id="{429E756F-3BBE-4B85-919A-51F970653965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78" name="Image 58">
          <a:extLst>
            <a:ext uri="{FF2B5EF4-FFF2-40B4-BE49-F238E27FC236}">
              <a16:creationId xmlns:a16="http://schemas.microsoft.com/office/drawing/2014/main" id="{9450F30F-1608-4EDF-8C40-978CBC958C2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79" name="Picture 4">
          <a:extLst>
            <a:ext uri="{FF2B5EF4-FFF2-40B4-BE49-F238E27FC236}">
              <a16:creationId xmlns:a16="http://schemas.microsoft.com/office/drawing/2014/main" id="{2A900EBD-7265-4343-A4D1-22451F88DBB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0" name="Image 60">
          <a:extLst>
            <a:ext uri="{FF2B5EF4-FFF2-40B4-BE49-F238E27FC236}">
              <a16:creationId xmlns:a16="http://schemas.microsoft.com/office/drawing/2014/main" id="{C15AF389-BCB9-4275-BD83-BFFC8224D0A0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1" name="Picture 4">
          <a:extLst>
            <a:ext uri="{FF2B5EF4-FFF2-40B4-BE49-F238E27FC236}">
              <a16:creationId xmlns:a16="http://schemas.microsoft.com/office/drawing/2014/main" id="{92F47FAE-DA4F-4C16-8E5F-DBA0D744B24B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2" name="Image 62">
          <a:extLst>
            <a:ext uri="{FF2B5EF4-FFF2-40B4-BE49-F238E27FC236}">
              <a16:creationId xmlns:a16="http://schemas.microsoft.com/office/drawing/2014/main" id="{85F0BB22-23F1-40A2-AF2D-F8169C7334A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3" name="Picture 4">
          <a:extLst>
            <a:ext uri="{FF2B5EF4-FFF2-40B4-BE49-F238E27FC236}">
              <a16:creationId xmlns:a16="http://schemas.microsoft.com/office/drawing/2014/main" id="{B91B07C0-3277-43C9-91B9-FA7E3349C07E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4" name="Image 64">
          <a:extLst>
            <a:ext uri="{FF2B5EF4-FFF2-40B4-BE49-F238E27FC236}">
              <a16:creationId xmlns:a16="http://schemas.microsoft.com/office/drawing/2014/main" id="{0F96C95F-2C0E-4F7E-8092-9776E5B3031A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5" name="Picture 4">
          <a:extLst>
            <a:ext uri="{FF2B5EF4-FFF2-40B4-BE49-F238E27FC236}">
              <a16:creationId xmlns:a16="http://schemas.microsoft.com/office/drawing/2014/main" id="{70321343-156F-43DB-A282-E8579788DCCF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6" name="Image 66">
          <a:extLst>
            <a:ext uri="{FF2B5EF4-FFF2-40B4-BE49-F238E27FC236}">
              <a16:creationId xmlns:a16="http://schemas.microsoft.com/office/drawing/2014/main" id="{FF6D5245-1DD1-490C-987D-3324E5467BCD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7" name="Picture 4">
          <a:extLst>
            <a:ext uri="{FF2B5EF4-FFF2-40B4-BE49-F238E27FC236}">
              <a16:creationId xmlns:a16="http://schemas.microsoft.com/office/drawing/2014/main" id="{969B97AE-EF10-41E4-93FF-9B0B03EBE5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88" name="Image 687">
          <a:extLst>
            <a:ext uri="{FF2B5EF4-FFF2-40B4-BE49-F238E27FC236}">
              <a16:creationId xmlns:a16="http://schemas.microsoft.com/office/drawing/2014/main" id="{85F9A0B8-9A3A-4CEC-805A-C4140E4F0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89" name="Picture 4">
          <a:extLst>
            <a:ext uri="{FF2B5EF4-FFF2-40B4-BE49-F238E27FC236}">
              <a16:creationId xmlns:a16="http://schemas.microsoft.com/office/drawing/2014/main" id="{8A9F4B67-558E-4A4D-81D6-1180318DC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0" name="Image 689">
          <a:extLst>
            <a:ext uri="{FF2B5EF4-FFF2-40B4-BE49-F238E27FC236}">
              <a16:creationId xmlns:a16="http://schemas.microsoft.com/office/drawing/2014/main" id="{37CAC1E4-C957-4CB8-B312-70ED8B4B2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1" name="Picture 4">
          <a:extLst>
            <a:ext uri="{FF2B5EF4-FFF2-40B4-BE49-F238E27FC236}">
              <a16:creationId xmlns:a16="http://schemas.microsoft.com/office/drawing/2014/main" id="{D7434258-BE51-44AE-A753-652E5A771D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2" name="Image 691">
          <a:extLst>
            <a:ext uri="{FF2B5EF4-FFF2-40B4-BE49-F238E27FC236}">
              <a16:creationId xmlns:a16="http://schemas.microsoft.com/office/drawing/2014/main" id="{BDB7F05F-4ABF-4059-8D68-3AC51236AC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3" name="Picture 4">
          <a:extLst>
            <a:ext uri="{FF2B5EF4-FFF2-40B4-BE49-F238E27FC236}">
              <a16:creationId xmlns:a16="http://schemas.microsoft.com/office/drawing/2014/main" id="{36B72BB1-FC1D-4D9F-AF91-F861802A10E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4" name="Image 693">
          <a:extLst>
            <a:ext uri="{FF2B5EF4-FFF2-40B4-BE49-F238E27FC236}">
              <a16:creationId xmlns:a16="http://schemas.microsoft.com/office/drawing/2014/main" id="{301CF8AF-C159-418D-9CE9-365F55973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5" name="Picture 4">
          <a:extLst>
            <a:ext uri="{FF2B5EF4-FFF2-40B4-BE49-F238E27FC236}">
              <a16:creationId xmlns:a16="http://schemas.microsoft.com/office/drawing/2014/main" id="{765F8F2A-1311-4323-B377-373A3C0E9BA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6" name="Image 695">
          <a:extLst>
            <a:ext uri="{FF2B5EF4-FFF2-40B4-BE49-F238E27FC236}">
              <a16:creationId xmlns:a16="http://schemas.microsoft.com/office/drawing/2014/main" id="{94ACD6B2-7385-46CD-A1CD-103AA55B2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7" name="Picture 4">
          <a:extLst>
            <a:ext uri="{FF2B5EF4-FFF2-40B4-BE49-F238E27FC236}">
              <a16:creationId xmlns:a16="http://schemas.microsoft.com/office/drawing/2014/main" id="{518C3F7C-060C-4346-A9F3-9AE00E56D9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698" name="Image 697">
          <a:extLst>
            <a:ext uri="{FF2B5EF4-FFF2-40B4-BE49-F238E27FC236}">
              <a16:creationId xmlns:a16="http://schemas.microsoft.com/office/drawing/2014/main" id="{48360DC8-F2F0-4E33-8BB0-2F4C6224B9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699" name="Picture 4">
          <a:extLst>
            <a:ext uri="{FF2B5EF4-FFF2-40B4-BE49-F238E27FC236}">
              <a16:creationId xmlns:a16="http://schemas.microsoft.com/office/drawing/2014/main" id="{96B30EBE-85DB-45F5-8B69-8697CC56DB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0" name="Image 699">
          <a:extLst>
            <a:ext uri="{FF2B5EF4-FFF2-40B4-BE49-F238E27FC236}">
              <a16:creationId xmlns:a16="http://schemas.microsoft.com/office/drawing/2014/main" id="{E109E8A3-E6F1-4FD0-B293-0A7783A37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1" name="Picture 4">
          <a:extLst>
            <a:ext uri="{FF2B5EF4-FFF2-40B4-BE49-F238E27FC236}">
              <a16:creationId xmlns:a16="http://schemas.microsoft.com/office/drawing/2014/main" id="{4444101F-9437-4B85-8E1E-6C5EDC8C17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2" name="Image 701">
          <a:extLst>
            <a:ext uri="{FF2B5EF4-FFF2-40B4-BE49-F238E27FC236}">
              <a16:creationId xmlns:a16="http://schemas.microsoft.com/office/drawing/2014/main" id="{59454020-C8F6-474A-B69C-BF3AC2E93A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3" name="Picture 4">
          <a:extLst>
            <a:ext uri="{FF2B5EF4-FFF2-40B4-BE49-F238E27FC236}">
              <a16:creationId xmlns:a16="http://schemas.microsoft.com/office/drawing/2014/main" id="{B5B9AF1F-1B8E-4F82-88E0-DC86490DED9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4" name="Image 703">
          <a:extLst>
            <a:ext uri="{FF2B5EF4-FFF2-40B4-BE49-F238E27FC236}">
              <a16:creationId xmlns:a16="http://schemas.microsoft.com/office/drawing/2014/main" id="{CB1BE4C9-0E2F-4512-96BE-C9AE7856D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5" name="Picture 4">
          <a:extLst>
            <a:ext uri="{FF2B5EF4-FFF2-40B4-BE49-F238E27FC236}">
              <a16:creationId xmlns:a16="http://schemas.microsoft.com/office/drawing/2014/main" id="{5083ECE9-C5AB-4D83-8C2D-25176E098C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6" name="Image 705">
          <a:extLst>
            <a:ext uri="{FF2B5EF4-FFF2-40B4-BE49-F238E27FC236}">
              <a16:creationId xmlns:a16="http://schemas.microsoft.com/office/drawing/2014/main" id="{C1937916-3ACF-45FB-A165-175F49F22F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7" name="Picture 4">
          <a:extLst>
            <a:ext uri="{FF2B5EF4-FFF2-40B4-BE49-F238E27FC236}">
              <a16:creationId xmlns:a16="http://schemas.microsoft.com/office/drawing/2014/main" id="{EF244F01-F2E5-428A-A22D-8E35902D78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08" name="Image 707">
          <a:extLst>
            <a:ext uri="{FF2B5EF4-FFF2-40B4-BE49-F238E27FC236}">
              <a16:creationId xmlns:a16="http://schemas.microsoft.com/office/drawing/2014/main" id="{9777D9F3-FDF5-4F72-BC16-86BF094C2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09" name="Picture 4">
          <a:extLst>
            <a:ext uri="{FF2B5EF4-FFF2-40B4-BE49-F238E27FC236}">
              <a16:creationId xmlns:a16="http://schemas.microsoft.com/office/drawing/2014/main" id="{095984C5-8BE8-4CC0-B18C-8B1BE3C94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0" name="Image 709">
          <a:extLst>
            <a:ext uri="{FF2B5EF4-FFF2-40B4-BE49-F238E27FC236}">
              <a16:creationId xmlns:a16="http://schemas.microsoft.com/office/drawing/2014/main" id="{EFA340B0-B174-48D4-A6A6-D78C2F5D44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1" name="Picture 4">
          <a:extLst>
            <a:ext uri="{FF2B5EF4-FFF2-40B4-BE49-F238E27FC236}">
              <a16:creationId xmlns:a16="http://schemas.microsoft.com/office/drawing/2014/main" id="{AEB1FEEA-C931-4D04-9F81-7A7053F38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2" name="Image 711">
          <a:extLst>
            <a:ext uri="{FF2B5EF4-FFF2-40B4-BE49-F238E27FC236}">
              <a16:creationId xmlns:a16="http://schemas.microsoft.com/office/drawing/2014/main" id="{2639B4A3-78FD-4613-8EDE-89C35D375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3" name="Picture 4">
          <a:extLst>
            <a:ext uri="{FF2B5EF4-FFF2-40B4-BE49-F238E27FC236}">
              <a16:creationId xmlns:a16="http://schemas.microsoft.com/office/drawing/2014/main" id="{A6CE9F04-0DE4-43CF-8405-AB9AB5C8CB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4" name="Image 713">
          <a:extLst>
            <a:ext uri="{FF2B5EF4-FFF2-40B4-BE49-F238E27FC236}">
              <a16:creationId xmlns:a16="http://schemas.microsoft.com/office/drawing/2014/main" id="{BCE50BF5-5693-44DD-BF86-5CB669688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5" name="Picture 4">
          <a:extLst>
            <a:ext uri="{FF2B5EF4-FFF2-40B4-BE49-F238E27FC236}">
              <a16:creationId xmlns:a16="http://schemas.microsoft.com/office/drawing/2014/main" id="{CE5B6A2E-3849-48C1-9AF2-E60D25C72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6" name="Image 715">
          <a:extLst>
            <a:ext uri="{FF2B5EF4-FFF2-40B4-BE49-F238E27FC236}">
              <a16:creationId xmlns:a16="http://schemas.microsoft.com/office/drawing/2014/main" id="{7490CEC3-B673-4966-8AEC-8A5B480EF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7" name="Picture 4">
          <a:extLst>
            <a:ext uri="{FF2B5EF4-FFF2-40B4-BE49-F238E27FC236}">
              <a16:creationId xmlns:a16="http://schemas.microsoft.com/office/drawing/2014/main" id="{575A03A9-EE86-4314-8677-72FB7FDD3C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18" name="Image 717">
          <a:extLst>
            <a:ext uri="{FF2B5EF4-FFF2-40B4-BE49-F238E27FC236}">
              <a16:creationId xmlns:a16="http://schemas.microsoft.com/office/drawing/2014/main" id="{A42AF1C5-788A-4348-ABD0-36B20119F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19" name="Picture 4">
          <a:extLst>
            <a:ext uri="{FF2B5EF4-FFF2-40B4-BE49-F238E27FC236}">
              <a16:creationId xmlns:a16="http://schemas.microsoft.com/office/drawing/2014/main" id="{B36619A5-D69B-4E70-BB88-1BA89192244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0" name="Image 719">
          <a:extLst>
            <a:ext uri="{FF2B5EF4-FFF2-40B4-BE49-F238E27FC236}">
              <a16:creationId xmlns:a16="http://schemas.microsoft.com/office/drawing/2014/main" id="{E0C032D6-0B3E-42A8-8B52-DD06643522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1" name="Picture 4">
          <a:extLst>
            <a:ext uri="{FF2B5EF4-FFF2-40B4-BE49-F238E27FC236}">
              <a16:creationId xmlns:a16="http://schemas.microsoft.com/office/drawing/2014/main" id="{8328D3A0-9DDA-42CA-AEBE-0D20966E816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2" name="Image 721">
          <a:extLst>
            <a:ext uri="{FF2B5EF4-FFF2-40B4-BE49-F238E27FC236}">
              <a16:creationId xmlns:a16="http://schemas.microsoft.com/office/drawing/2014/main" id="{8016FB95-9000-447B-9367-075A4543C9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3" name="Picture 4">
          <a:extLst>
            <a:ext uri="{FF2B5EF4-FFF2-40B4-BE49-F238E27FC236}">
              <a16:creationId xmlns:a16="http://schemas.microsoft.com/office/drawing/2014/main" id="{3DEC7EAC-6B8B-4BDE-A28A-B898472D171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4" name="Image 723">
          <a:extLst>
            <a:ext uri="{FF2B5EF4-FFF2-40B4-BE49-F238E27FC236}">
              <a16:creationId xmlns:a16="http://schemas.microsoft.com/office/drawing/2014/main" id="{DEA1E889-062F-4C2B-BE87-DC046B976F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5" name="Picture 4">
          <a:extLst>
            <a:ext uri="{FF2B5EF4-FFF2-40B4-BE49-F238E27FC236}">
              <a16:creationId xmlns:a16="http://schemas.microsoft.com/office/drawing/2014/main" id="{5D49A98E-A192-4E27-AE77-6C4210747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26" name="Image 725">
          <a:extLst>
            <a:ext uri="{FF2B5EF4-FFF2-40B4-BE49-F238E27FC236}">
              <a16:creationId xmlns:a16="http://schemas.microsoft.com/office/drawing/2014/main" id="{B1DAFE9C-B394-4733-8389-F97A83513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7" name="Picture 4">
          <a:extLst>
            <a:ext uri="{FF2B5EF4-FFF2-40B4-BE49-F238E27FC236}">
              <a16:creationId xmlns:a16="http://schemas.microsoft.com/office/drawing/2014/main" id="{5786249C-05CF-45AD-8797-CC266674429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8" name="Picture 4">
          <a:extLst>
            <a:ext uri="{FF2B5EF4-FFF2-40B4-BE49-F238E27FC236}">
              <a16:creationId xmlns:a16="http://schemas.microsoft.com/office/drawing/2014/main" id="{2B091891-D3CC-40F8-831E-BED41EDF32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29" name="Picture 4">
          <a:extLst>
            <a:ext uri="{FF2B5EF4-FFF2-40B4-BE49-F238E27FC236}">
              <a16:creationId xmlns:a16="http://schemas.microsoft.com/office/drawing/2014/main" id="{8BAD874C-B3BC-4A97-A870-B47A40DBBB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0" name="Picture 4">
          <a:extLst>
            <a:ext uri="{FF2B5EF4-FFF2-40B4-BE49-F238E27FC236}">
              <a16:creationId xmlns:a16="http://schemas.microsoft.com/office/drawing/2014/main" id="{6489D557-9744-4B70-A01D-238BC2C059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1" name="Picture 4">
          <a:extLst>
            <a:ext uri="{FF2B5EF4-FFF2-40B4-BE49-F238E27FC236}">
              <a16:creationId xmlns:a16="http://schemas.microsoft.com/office/drawing/2014/main" id="{F6C290EA-8862-4552-8027-B919C9B369E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2" name="Picture 4">
          <a:extLst>
            <a:ext uri="{FF2B5EF4-FFF2-40B4-BE49-F238E27FC236}">
              <a16:creationId xmlns:a16="http://schemas.microsoft.com/office/drawing/2014/main" id="{302BA41C-0A2D-4B2C-8C23-08E6F4DD3B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3" name="Picture 4">
          <a:extLst>
            <a:ext uri="{FF2B5EF4-FFF2-40B4-BE49-F238E27FC236}">
              <a16:creationId xmlns:a16="http://schemas.microsoft.com/office/drawing/2014/main" id="{ADE03801-0556-41D9-9754-1EB46507D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4" name="Picture 4">
          <a:extLst>
            <a:ext uri="{FF2B5EF4-FFF2-40B4-BE49-F238E27FC236}">
              <a16:creationId xmlns:a16="http://schemas.microsoft.com/office/drawing/2014/main" id="{F5273BEE-F7C6-4FD9-AF4E-E2F3B10E45F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5" name="Picture 4">
          <a:extLst>
            <a:ext uri="{FF2B5EF4-FFF2-40B4-BE49-F238E27FC236}">
              <a16:creationId xmlns:a16="http://schemas.microsoft.com/office/drawing/2014/main" id="{FC28D3A9-E482-466A-A7AC-716427ACC2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6" name="Picture 4">
          <a:extLst>
            <a:ext uri="{FF2B5EF4-FFF2-40B4-BE49-F238E27FC236}">
              <a16:creationId xmlns:a16="http://schemas.microsoft.com/office/drawing/2014/main" id="{5175846A-742D-4491-9E9E-3CCBBADF2C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7" name="Picture 4">
          <a:extLst>
            <a:ext uri="{FF2B5EF4-FFF2-40B4-BE49-F238E27FC236}">
              <a16:creationId xmlns:a16="http://schemas.microsoft.com/office/drawing/2014/main" id="{5369BF56-544F-4D70-BAB3-4DDCDD80DD7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8" name="Picture 4">
          <a:extLst>
            <a:ext uri="{FF2B5EF4-FFF2-40B4-BE49-F238E27FC236}">
              <a16:creationId xmlns:a16="http://schemas.microsoft.com/office/drawing/2014/main" id="{33CE3B6D-00FC-4BDF-B3C1-54BBA4BDDA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39" name="Picture 4">
          <a:extLst>
            <a:ext uri="{FF2B5EF4-FFF2-40B4-BE49-F238E27FC236}">
              <a16:creationId xmlns:a16="http://schemas.microsoft.com/office/drawing/2014/main" id="{0D0E8E98-F92B-472F-A248-4E9EFC1E07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0" name="Picture 4">
          <a:extLst>
            <a:ext uri="{FF2B5EF4-FFF2-40B4-BE49-F238E27FC236}">
              <a16:creationId xmlns:a16="http://schemas.microsoft.com/office/drawing/2014/main" id="{67BC009E-F347-4283-A792-2663E6A969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1" name="Picture 4">
          <a:extLst>
            <a:ext uri="{FF2B5EF4-FFF2-40B4-BE49-F238E27FC236}">
              <a16:creationId xmlns:a16="http://schemas.microsoft.com/office/drawing/2014/main" id="{720B8D5E-2CCA-44C4-BF04-4FD1B31692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2" name="Picture 4">
          <a:extLst>
            <a:ext uri="{FF2B5EF4-FFF2-40B4-BE49-F238E27FC236}">
              <a16:creationId xmlns:a16="http://schemas.microsoft.com/office/drawing/2014/main" id="{C0935DF3-CF06-4763-BBB5-41F738FA2F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3" name="Picture 4">
          <a:extLst>
            <a:ext uri="{FF2B5EF4-FFF2-40B4-BE49-F238E27FC236}">
              <a16:creationId xmlns:a16="http://schemas.microsoft.com/office/drawing/2014/main" id="{3835EC15-DE37-45D3-9B6D-CE36328F9B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4" name="Picture 4">
          <a:extLst>
            <a:ext uri="{FF2B5EF4-FFF2-40B4-BE49-F238E27FC236}">
              <a16:creationId xmlns:a16="http://schemas.microsoft.com/office/drawing/2014/main" id="{6E418D9F-FED4-47DF-A92A-B2C7E33500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5" name="Picture 4">
          <a:extLst>
            <a:ext uri="{FF2B5EF4-FFF2-40B4-BE49-F238E27FC236}">
              <a16:creationId xmlns:a16="http://schemas.microsoft.com/office/drawing/2014/main" id="{BFC8010A-5927-4539-8980-75D0A7FC0B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6" name="Picture 4">
          <a:extLst>
            <a:ext uri="{FF2B5EF4-FFF2-40B4-BE49-F238E27FC236}">
              <a16:creationId xmlns:a16="http://schemas.microsoft.com/office/drawing/2014/main" id="{7F654CE8-B76E-4DD3-B9D7-F2984C83861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7" name="Picture 4">
          <a:extLst>
            <a:ext uri="{FF2B5EF4-FFF2-40B4-BE49-F238E27FC236}">
              <a16:creationId xmlns:a16="http://schemas.microsoft.com/office/drawing/2014/main" id="{1C2C3BEB-0C60-4ACF-AF9C-9F4B8C7B979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48" name="Image 21">
          <a:extLst>
            <a:ext uri="{FF2B5EF4-FFF2-40B4-BE49-F238E27FC236}">
              <a16:creationId xmlns:a16="http://schemas.microsoft.com/office/drawing/2014/main" id="{569D7B8E-3FC4-48F0-9749-1ABDDFA265F1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49" name="Picture 4">
          <a:extLst>
            <a:ext uri="{FF2B5EF4-FFF2-40B4-BE49-F238E27FC236}">
              <a16:creationId xmlns:a16="http://schemas.microsoft.com/office/drawing/2014/main" id="{6F45A647-DE6D-4019-9141-1ED8505FF47F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0" name="Image 24">
          <a:extLst>
            <a:ext uri="{FF2B5EF4-FFF2-40B4-BE49-F238E27FC236}">
              <a16:creationId xmlns:a16="http://schemas.microsoft.com/office/drawing/2014/main" id="{784EB46D-FB00-441D-92CE-2EFC91B68FD5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1" name="Picture 4">
          <a:extLst>
            <a:ext uri="{FF2B5EF4-FFF2-40B4-BE49-F238E27FC236}">
              <a16:creationId xmlns:a16="http://schemas.microsoft.com/office/drawing/2014/main" id="{515A067B-DB1F-446E-B802-CA02DF77B838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2" name="Image 26">
          <a:extLst>
            <a:ext uri="{FF2B5EF4-FFF2-40B4-BE49-F238E27FC236}">
              <a16:creationId xmlns:a16="http://schemas.microsoft.com/office/drawing/2014/main" id="{162CA156-7B32-4140-B6C6-14361E7F2F22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3" name="Picture 4">
          <a:extLst>
            <a:ext uri="{FF2B5EF4-FFF2-40B4-BE49-F238E27FC236}">
              <a16:creationId xmlns:a16="http://schemas.microsoft.com/office/drawing/2014/main" id="{E5291192-C6B3-435E-BEB2-31C28763AEE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4" name="Image 27">
          <a:extLst>
            <a:ext uri="{FF2B5EF4-FFF2-40B4-BE49-F238E27FC236}">
              <a16:creationId xmlns:a16="http://schemas.microsoft.com/office/drawing/2014/main" id="{141198DB-B903-498C-8BE4-9CAC714210B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5" name="Picture 4">
          <a:extLst>
            <a:ext uri="{FF2B5EF4-FFF2-40B4-BE49-F238E27FC236}">
              <a16:creationId xmlns:a16="http://schemas.microsoft.com/office/drawing/2014/main" id="{35158511-07A2-4F2A-8254-AF065050562E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6" name="Image 29">
          <a:extLst>
            <a:ext uri="{FF2B5EF4-FFF2-40B4-BE49-F238E27FC236}">
              <a16:creationId xmlns:a16="http://schemas.microsoft.com/office/drawing/2014/main" id="{49489007-EFB5-4CB7-87E3-BBD03CFEF0B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7" name="Picture 4">
          <a:extLst>
            <a:ext uri="{FF2B5EF4-FFF2-40B4-BE49-F238E27FC236}">
              <a16:creationId xmlns:a16="http://schemas.microsoft.com/office/drawing/2014/main" id="{76C51615-0C98-4E94-BD89-DD9EDC3142C8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58" name="Image 33">
          <a:extLst>
            <a:ext uri="{FF2B5EF4-FFF2-40B4-BE49-F238E27FC236}">
              <a16:creationId xmlns:a16="http://schemas.microsoft.com/office/drawing/2014/main" id="{8AD6E950-6172-47DC-A3AF-F4708468072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59" name="Picture 4">
          <a:extLst>
            <a:ext uri="{FF2B5EF4-FFF2-40B4-BE49-F238E27FC236}">
              <a16:creationId xmlns:a16="http://schemas.microsoft.com/office/drawing/2014/main" id="{265DC749-5030-43F5-8E50-3BE821B21F35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0" name="Image 36">
          <a:extLst>
            <a:ext uri="{FF2B5EF4-FFF2-40B4-BE49-F238E27FC236}">
              <a16:creationId xmlns:a16="http://schemas.microsoft.com/office/drawing/2014/main" id="{42172E9B-D53F-4C4E-9FF7-52BDB99CB17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1" name="Picture 4">
          <a:extLst>
            <a:ext uri="{FF2B5EF4-FFF2-40B4-BE49-F238E27FC236}">
              <a16:creationId xmlns:a16="http://schemas.microsoft.com/office/drawing/2014/main" id="{80172BC1-0146-4B27-BD4A-19E0E59E2FB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2" name="Image 38">
          <a:extLst>
            <a:ext uri="{FF2B5EF4-FFF2-40B4-BE49-F238E27FC236}">
              <a16:creationId xmlns:a16="http://schemas.microsoft.com/office/drawing/2014/main" id="{3536C0EB-4823-4A8B-A926-EFC699E8501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3" name="Picture 4">
          <a:extLst>
            <a:ext uri="{FF2B5EF4-FFF2-40B4-BE49-F238E27FC236}">
              <a16:creationId xmlns:a16="http://schemas.microsoft.com/office/drawing/2014/main" id="{1550F171-F030-4B51-86FC-0AB3DCB24741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4" name="Image 42">
          <a:extLst>
            <a:ext uri="{FF2B5EF4-FFF2-40B4-BE49-F238E27FC236}">
              <a16:creationId xmlns:a16="http://schemas.microsoft.com/office/drawing/2014/main" id="{920ED5BF-B373-47C4-88C6-0047C984E00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5" name="Picture 4">
          <a:extLst>
            <a:ext uri="{FF2B5EF4-FFF2-40B4-BE49-F238E27FC236}">
              <a16:creationId xmlns:a16="http://schemas.microsoft.com/office/drawing/2014/main" id="{D50A8AF9-8F02-4FF8-B24A-8318079FEC06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6" name="Image 44">
          <a:extLst>
            <a:ext uri="{FF2B5EF4-FFF2-40B4-BE49-F238E27FC236}">
              <a16:creationId xmlns:a16="http://schemas.microsoft.com/office/drawing/2014/main" id="{04B48691-AEB9-4A47-898A-B65E78165058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7" name="Picture 4">
          <a:extLst>
            <a:ext uri="{FF2B5EF4-FFF2-40B4-BE49-F238E27FC236}">
              <a16:creationId xmlns:a16="http://schemas.microsoft.com/office/drawing/2014/main" id="{BA0BE815-3CAF-44A5-BC48-005B31AEB55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68" name="Image 46">
          <a:extLst>
            <a:ext uri="{FF2B5EF4-FFF2-40B4-BE49-F238E27FC236}">
              <a16:creationId xmlns:a16="http://schemas.microsoft.com/office/drawing/2014/main" id="{DA6DFCBA-6737-44A6-AB26-D0A95647D5B2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69" name="Picture 4">
          <a:extLst>
            <a:ext uri="{FF2B5EF4-FFF2-40B4-BE49-F238E27FC236}">
              <a16:creationId xmlns:a16="http://schemas.microsoft.com/office/drawing/2014/main" id="{5381EFD1-1571-4940-88E9-3275CC79ABDD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0" name="Image 50">
          <a:extLst>
            <a:ext uri="{FF2B5EF4-FFF2-40B4-BE49-F238E27FC236}">
              <a16:creationId xmlns:a16="http://schemas.microsoft.com/office/drawing/2014/main" id="{5BBD9E31-99F3-4256-81B7-D514248E7D0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1" name="Picture 4">
          <a:extLst>
            <a:ext uri="{FF2B5EF4-FFF2-40B4-BE49-F238E27FC236}">
              <a16:creationId xmlns:a16="http://schemas.microsoft.com/office/drawing/2014/main" id="{1284B4AE-69D2-466B-8C40-5ECB22FCA909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2" name="Image 52">
          <a:extLst>
            <a:ext uri="{FF2B5EF4-FFF2-40B4-BE49-F238E27FC236}">
              <a16:creationId xmlns:a16="http://schemas.microsoft.com/office/drawing/2014/main" id="{20867374-0489-4621-84C5-79B680F165F8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3" name="Picture 4">
          <a:extLst>
            <a:ext uri="{FF2B5EF4-FFF2-40B4-BE49-F238E27FC236}">
              <a16:creationId xmlns:a16="http://schemas.microsoft.com/office/drawing/2014/main" id="{7E06E223-F92E-4839-8F9E-13B33ADD31E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4" name="Image 54">
          <a:extLst>
            <a:ext uri="{FF2B5EF4-FFF2-40B4-BE49-F238E27FC236}">
              <a16:creationId xmlns:a16="http://schemas.microsoft.com/office/drawing/2014/main" id="{F0D86BED-F221-4ADA-BE3F-CF80C953999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5" name="Picture 4">
          <a:extLst>
            <a:ext uri="{FF2B5EF4-FFF2-40B4-BE49-F238E27FC236}">
              <a16:creationId xmlns:a16="http://schemas.microsoft.com/office/drawing/2014/main" id="{8F83B60A-0275-4DDE-869E-0E3BF6FB0C92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6" name="Image 56">
          <a:extLst>
            <a:ext uri="{FF2B5EF4-FFF2-40B4-BE49-F238E27FC236}">
              <a16:creationId xmlns:a16="http://schemas.microsoft.com/office/drawing/2014/main" id="{1D34BF7C-4FEA-4AE2-B9E1-941334689B5F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7" name="Picture 4">
          <a:extLst>
            <a:ext uri="{FF2B5EF4-FFF2-40B4-BE49-F238E27FC236}">
              <a16:creationId xmlns:a16="http://schemas.microsoft.com/office/drawing/2014/main" id="{01354489-0ECE-4F36-B2BA-10A4F6044C97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78" name="Image 58">
          <a:extLst>
            <a:ext uri="{FF2B5EF4-FFF2-40B4-BE49-F238E27FC236}">
              <a16:creationId xmlns:a16="http://schemas.microsoft.com/office/drawing/2014/main" id="{E3211122-A479-4160-BC16-AA0828A5B91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79" name="Picture 4">
          <a:extLst>
            <a:ext uri="{FF2B5EF4-FFF2-40B4-BE49-F238E27FC236}">
              <a16:creationId xmlns:a16="http://schemas.microsoft.com/office/drawing/2014/main" id="{9411B8B9-3345-4500-B23E-234D5235FB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0" name="Image 60">
          <a:extLst>
            <a:ext uri="{FF2B5EF4-FFF2-40B4-BE49-F238E27FC236}">
              <a16:creationId xmlns:a16="http://schemas.microsoft.com/office/drawing/2014/main" id="{3E0E71A8-A128-4DDB-8F80-07518D44657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1" name="Picture 4">
          <a:extLst>
            <a:ext uri="{FF2B5EF4-FFF2-40B4-BE49-F238E27FC236}">
              <a16:creationId xmlns:a16="http://schemas.microsoft.com/office/drawing/2014/main" id="{74EB421D-083D-4FCF-A037-FDD1A01B1F06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2" name="Image 62">
          <a:extLst>
            <a:ext uri="{FF2B5EF4-FFF2-40B4-BE49-F238E27FC236}">
              <a16:creationId xmlns:a16="http://schemas.microsoft.com/office/drawing/2014/main" id="{F9E8FAC9-A5CC-411D-B3EB-90A5217C4285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3" name="Picture 4">
          <a:extLst>
            <a:ext uri="{FF2B5EF4-FFF2-40B4-BE49-F238E27FC236}">
              <a16:creationId xmlns:a16="http://schemas.microsoft.com/office/drawing/2014/main" id="{3C70BB85-14A8-40C0-BB72-F15C206CECC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4" name="Image 64">
          <a:extLst>
            <a:ext uri="{FF2B5EF4-FFF2-40B4-BE49-F238E27FC236}">
              <a16:creationId xmlns:a16="http://schemas.microsoft.com/office/drawing/2014/main" id="{3ADF0F2E-816D-4B6F-9FFB-E5009703A5C4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5" name="Picture 4">
          <a:extLst>
            <a:ext uri="{FF2B5EF4-FFF2-40B4-BE49-F238E27FC236}">
              <a16:creationId xmlns:a16="http://schemas.microsoft.com/office/drawing/2014/main" id="{2F739E70-251D-416B-ABD9-4A3B62CD54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6" name="Image 66">
          <a:extLst>
            <a:ext uri="{FF2B5EF4-FFF2-40B4-BE49-F238E27FC236}">
              <a16:creationId xmlns:a16="http://schemas.microsoft.com/office/drawing/2014/main" id="{DC2E0E2A-1C3A-4490-A6D8-29CEF6C458C3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7" name="Picture 4">
          <a:extLst>
            <a:ext uri="{FF2B5EF4-FFF2-40B4-BE49-F238E27FC236}">
              <a16:creationId xmlns:a16="http://schemas.microsoft.com/office/drawing/2014/main" id="{5EF23AB0-C7D5-4458-8A5E-55E4E5D85AA3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88" name="Image 21">
          <a:extLst>
            <a:ext uri="{FF2B5EF4-FFF2-40B4-BE49-F238E27FC236}">
              <a16:creationId xmlns:a16="http://schemas.microsoft.com/office/drawing/2014/main" id="{FCA3C85F-1682-4835-9961-001179C1C9EE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89" name="Picture 4">
          <a:extLst>
            <a:ext uri="{FF2B5EF4-FFF2-40B4-BE49-F238E27FC236}">
              <a16:creationId xmlns:a16="http://schemas.microsoft.com/office/drawing/2014/main" id="{66B28EC6-694A-42DD-9A78-D7002A0EC826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0" name="Image 24">
          <a:extLst>
            <a:ext uri="{FF2B5EF4-FFF2-40B4-BE49-F238E27FC236}">
              <a16:creationId xmlns:a16="http://schemas.microsoft.com/office/drawing/2014/main" id="{1BAC20D9-5E15-4B8B-9E1F-2971B94B2176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1" name="Picture 4">
          <a:extLst>
            <a:ext uri="{FF2B5EF4-FFF2-40B4-BE49-F238E27FC236}">
              <a16:creationId xmlns:a16="http://schemas.microsoft.com/office/drawing/2014/main" id="{3CCBCDA4-2E94-4DF8-8777-BFC9665A6D45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2" name="Image 26">
          <a:extLst>
            <a:ext uri="{FF2B5EF4-FFF2-40B4-BE49-F238E27FC236}">
              <a16:creationId xmlns:a16="http://schemas.microsoft.com/office/drawing/2014/main" id="{ADB9029C-5BB2-4D58-AF02-EA6331CF333D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3" name="Picture 4">
          <a:extLst>
            <a:ext uri="{FF2B5EF4-FFF2-40B4-BE49-F238E27FC236}">
              <a16:creationId xmlns:a16="http://schemas.microsoft.com/office/drawing/2014/main" id="{9B96C046-4405-4F71-95FA-B9BED2022F0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4" name="Image 27">
          <a:extLst>
            <a:ext uri="{FF2B5EF4-FFF2-40B4-BE49-F238E27FC236}">
              <a16:creationId xmlns:a16="http://schemas.microsoft.com/office/drawing/2014/main" id="{F6EDCF2A-016D-431B-8741-7FDE10D8F767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5" name="Picture 4">
          <a:extLst>
            <a:ext uri="{FF2B5EF4-FFF2-40B4-BE49-F238E27FC236}">
              <a16:creationId xmlns:a16="http://schemas.microsoft.com/office/drawing/2014/main" id="{46B141F2-2842-4B5D-9A93-D3ABE77FFCDC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6" name="Image 29">
          <a:extLst>
            <a:ext uri="{FF2B5EF4-FFF2-40B4-BE49-F238E27FC236}">
              <a16:creationId xmlns:a16="http://schemas.microsoft.com/office/drawing/2014/main" id="{2A825C9B-9172-4EB4-B98B-B517BCCA906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7" name="Picture 4">
          <a:extLst>
            <a:ext uri="{FF2B5EF4-FFF2-40B4-BE49-F238E27FC236}">
              <a16:creationId xmlns:a16="http://schemas.microsoft.com/office/drawing/2014/main" id="{4A477639-9C00-479F-87FA-71796AD00D4C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798" name="Image 33">
          <a:extLst>
            <a:ext uri="{FF2B5EF4-FFF2-40B4-BE49-F238E27FC236}">
              <a16:creationId xmlns:a16="http://schemas.microsoft.com/office/drawing/2014/main" id="{3928E048-9145-48FC-A904-75402688D611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799" name="Picture 4">
          <a:extLst>
            <a:ext uri="{FF2B5EF4-FFF2-40B4-BE49-F238E27FC236}">
              <a16:creationId xmlns:a16="http://schemas.microsoft.com/office/drawing/2014/main" id="{CC8CF1E5-2982-4AE2-8E91-219894AA05C3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0" name="Image 36">
          <a:extLst>
            <a:ext uri="{FF2B5EF4-FFF2-40B4-BE49-F238E27FC236}">
              <a16:creationId xmlns:a16="http://schemas.microsoft.com/office/drawing/2014/main" id="{EC68D2F8-02EF-4504-984D-7269371B7C93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1" name="Picture 4">
          <a:extLst>
            <a:ext uri="{FF2B5EF4-FFF2-40B4-BE49-F238E27FC236}">
              <a16:creationId xmlns:a16="http://schemas.microsoft.com/office/drawing/2014/main" id="{35139EB8-CCB5-4F8A-A307-FC67C15D998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2" name="Image 38">
          <a:extLst>
            <a:ext uri="{FF2B5EF4-FFF2-40B4-BE49-F238E27FC236}">
              <a16:creationId xmlns:a16="http://schemas.microsoft.com/office/drawing/2014/main" id="{0AA9FCC1-CE55-4D61-9DE2-B6A94733825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3" name="Picture 4">
          <a:extLst>
            <a:ext uri="{FF2B5EF4-FFF2-40B4-BE49-F238E27FC236}">
              <a16:creationId xmlns:a16="http://schemas.microsoft.com/office/drawing/2014/main" id="{AF654010-07AD-476F-8E1A-F218377401AF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4" name="Image 42">
          <a:extLst>
            <a:ext uri="{FF2B5EF4-FFF2-40B4-BE49-F238E27FC236}">
              <a16:creationId xmlns:a16="http://schemas.microsoft.com/office/drawing/2014/main" id="{A82412F6-6AAE-4B1A-BD6F-2DAD9596CD12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5" name="Picture 4">
          <a:extLst>
            <a:ext uri="{FF2B5EF4-FFF2-40B4-BE49-F238E27FC236}">
              <a16:creationId xmlns:a16="http://schemas.microsoft.com/office/drawing/2014/main" id="{5AC16017-E4D5-4815-9CFC-B32DE2A4BD9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6" name="Image 44">
          <a:extLst>
            <a:ext uri="{FF2B5EF4-FFF2-40B4-BE49-F238E27FC236}">
              <a16:creationId xmlns:a16="http://schemas.microsoft.com/office/drawing/2014/main" id="{F3C6D901-83FE-4C14-B4CB-CA4268BD34B7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7" name="Picture 4">
          <a:extLst>
            <a:ext uri="{FF2B5EF4-FFF2-40B4-BE49-F238E27FC236}">
              <a16:creationId xmlns:a16="http://schemas.microsoft.com/office/drawing/2014/main" id="{987EE5CA-5373-4CB9-B3B0-BDC2BC5698A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08" name="Image 46">
          <a:extLst>
            <a:ext uri="{FF2B5EF4-FFF2-40B4-BE49-F238E27FC236}">
              <a16:creationId xmlns:a16="http://schemas.microsoft.com/office/drawing/2014/main" id="{222C51D9-FC5F-4289-B7C8-503494456E05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09" name="Picture 4">
          <a:extLst>
            <a:ext uri="{FF2B5EF4-FFF2-40B4-BE49-F238E27FC236}">
              <a16:creationId xmlns:a16="http://schemas.microsoft.com/office/drawing/2014/main" id="{0D2F86C5-EC85-4F80-A658-9DA3AA1C8581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0" name="Image 50">
          <a:extLst>
            <a:ext uri="{FF2B5EF4-FFF2-40B4-BE49-F238E27FC236}">
              <a16:creationId xmlns:a16="http://schemas.microsoft.com/office/drawing/2014/main" id="{28EA9726-4778-440F-A386-9C35976D1237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1" name="Picture 4">
          <a:extLst>
            <a:ext uri="{FF2B5EF4-FFF2-40B4-BE49-F238E27FC236}">
              <a16:creationId xmlns:a16="http://schemas.microsoft.com/office/drawing/2014/main" id="{B9E47A64-62E2-4FC2-A9F2-DAA096BBDF8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2" name="Image 52">
          <a:extLst>
            <a:ext uri="{FF2B5EF4-FFF2-40B4-BE49-F238E27FC236}">
              <a16:creationId xmlns:a16="http://schemas.microsoft.com/office/drawing/2014/main" id="{F2D5D063-8C60-4088-A438-D9B9B8BB4B50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3" name="Picture 4">
          <a:extLst>
            <a:ext uri="{FF2B5EF4-FFF2-40B4-BE49-F238E27FC236}">
              <a16:creationId xmlns:a16="http://schemas.microsoft.com/office/drawing/2014/main" id="{07778347-AABB-47A5-A342-962A94E9F0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4" name="Image 54">
          <a:extLst>
            <a:ext uri="{FF2B5EF4-FFF2-40B4-BE49-F238E27FC236}">
              <a16:creationId xmlns:a16="http://schemas.microsoft.com/office/drawing/2014/main" id="{53476FCE-5CF3-483B-8730-F0D28E075E31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5" name="Picture 4">
          <a:extLst>
            <a:ext uri="{FF2B5EF4-FFF2-40B4-BE49-F238E27FC236}">
              <a16:creationId xmlns:a16="http://schemas.microsoft.com/office/drawing/2014/main" id="{D2B23E60-3D1D-4178-BC8A-E17DD3645F5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6" name="Image 56">
          <a:extLst>
            <a:ext uri="{FF2B5EF4-FFF2-40B4-BE49-F238E27FC236}">
              <a16:creationId xmlns:a16="http://schemas.microsoft.com/office/drawing/2014/main" id="{FB522E80-BA81-4F37-AC00-EFAD2881EEE8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7" name="Picture 4">
          <a:extLst>
            <a:ext uri="{FF2B5EF4-FFF2-40B4-BE49-F238E27FC236}">
              <a16:creationId xmlns:a16="http://schemas.microsoft.com/office/drawing/2014/main" id="{B0E96AB1-BE90-4B41-A445-FE63512CDEDF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18" name="Image 58">
          <a:extLst>
            <a:ext uri="{FF2B5EF4-FFF2-40B4-BE49-F238E27FC236}">
              <a16:creationId xmlns:a16="http://schemas.microsoft.com/office/drawing/2014/main" id="{911B65C2-1DA3-4680-A5D8-EF9B2AFC447E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19" name="Picture 4">
          <a:extLst>
            <a:ext uri="{FF2B5EF4-FFF2-40B4-BE49-F238E27FC236}">
              <a16:creationId xmlns:a16="http://schemas.microsoft.com/office/drawing/2014/main" id="{B32783C1-0CEC-4D67-9D09-B438E982844E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0" name="Image 60">
          <a:extLst>
            <a:ext uri="{FF2B5EF4-FFF2-40B4-BE49-F238E27FC236}">
              <a16:creationId xmlns:a16="http://schemas.microsoft.com/office/drawing/2014/main" id="{30B97B28-34ED-4A4B-99FF-9D9532F7F5F8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1" name="Picture 4">
          <a:extLst>
            <a:ext uri="{FF2B5EF4-FFF2-40B4-BE49-F238E27FC236}">
              <a16:creationId xmlns:a16="http://schemas.microsoft.com/office/drawing/2014/main" id="{76D90CD0-01B5-4FC8-A64C-CD6F8E0FC78E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2" name="Image 62">
          <a:extLst>
            <a:ext uri="{FF2B5EF4-FFF2-40B4-BE49-F238E27FC236}">
              <a16:creationId xmlns:a16="http://schemas.microsoft.com/office/drawing/2014/main" id="{44F15FFF-3A85-49EB-A597-5D3FC6C3E7FB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3" name="Picture 4">
          <a:extLst>
            <a:ext uri="{FF2B5EF4-FFF2-40B4-BE49-F238E27FC236}">
              <a16:creationId xmlns:a16="http://schemas.microsoft.com/office/drawing/2014/main" id="{73E6CB5E-C9E7-4E10-A581-276CF65516E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4" name="Image 64">
          <a:extLst>
            <a:ext uri="{FF2B5EF4-FFF2-40B4-BE49-F238E27FC236}">
              <a16:creationId xmlns:a16="http://schemas.microsoft.com/office/drawing/2014/main" id="{AF0CF550-E47D-40D6-82FB-372AAB167BBD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5" name="Picture 4">
          <a:extLst>
            <a:ext uri="{FF2B5EF4-FFF2-40B4-BE49-F238E27FC236}">
              <a16:creationId xmlns:a16="http://schemas.microsoft.com/office/drawing/2014/main" id="{7C91A93D-8465-4A3C-AD0F-5D429CB0AF1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6" name="Image 66">
          <a:extLst>
            <a:ext uri="{FF2B5EF4-FFF2-40B4-BE49-F238E27FC236}">
              <a16:creationId xmlns:a16="http://schemas.microsoft.com/office/drawing/2014/main" id="{CC29A6A2-E1D6-48B3-8A90-3759C654138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7" name="Picture 4">
          <a:extLst>
            <a:ext uri="{FF2B5EF4-FFF2-40B4-BE49-F238E27FC236}">
              <a16:creationId xmlns:a16="http://schemas.microsoft.com/office/drawing/2014/main" id="{6CCB2B11-A17E-4C1D-9717-2DA10ABFC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28" name="Image 827">
          <a:extLst>
            <a:ext uri="{FF2B5EF4-FFF2-40B4-BE49-F238E27FC236}">
              <a16:creationId xmlns:a16="http://schemas.microsoft.com/office/drawing/2014/main" id="{E1BAD71B-A805-4C17-B644-16D30A400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29" name="Picture 4">
          <a:extLst>
            <a:ext uri="{FF2B5EF4-FFF2-40B4-BE49-F238E27FC236}">
              <a16:creationId xmlns:a16="http://schemas.microsoft.com/office/drawing/2014/main" id="{41B05EA7-3095-4605-8E5B-4B7062009F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0" name="Image 829">
          <a:extLst>
            <a:ext uri="{FF2B5EF4-FFF2-40B4-BE49-F238E27FC236}">
              <a16:creationId xmlns:a16="http://schemas.microsoft.com/office/drawing/2014/main" id="{C8D3EEA9-3BFB-46AC-8D3B-456978CC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1" name="Picture 4">
          <a:extLst>
            <a:ext uri="{FF2B5EF4-FFF2-40B4-BE49-F238E27FC236}">
              <a16:creationId xmlns:a16="http://schemas.microsoft.com/office/drawing/2014/main" id="{941459BF-93DE-4776-B3ED-547490BDAC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2" name="Image 831">
          <a:extLst>
            <a:ext uri="{FF2B5EF4-FFF2-40B4-BE49-F238E27FC236}">
              <a16:creationId xmlns:a16="http://schemas.microsoft.com/office/drawing/2014/main" id="{58033036-5384-4BEC-B238-642432D8A5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3" name="Picture 4">
          <a:extLst>
            <a:ext uri="{FF2B5EF4-FFF2-40B4-BE49-F238E27FC236}">
              <a16:creationId xmlns:a16="http://schemas.microsoft.com/office/drawing/2014/main" id="{54F2F4A7-AE70-43FD-B501-EEFBE5E860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4" name="Image 833">
          <a:extLst>
            <a:ext uri="{FF2B5EF4-FFF2-40B4-BE49-F238E27FC236}">
              <a16:creationId xmlns:a16="http://schemas.microsoft.com/office/drawing/2014/main" id="{4599F6EA-E8CB-4911-89A0-B472F57B5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5" name="Picture 4">
          <a:extLst>
            <a:ext uri="{FF2B5EF4-FFF2-40B4-BE49-F238E27FC236}">
              <a16:creationId xmlns:a16="http://schemas.microsoft.com/office/drawing/2014/main" id="{FDF4C221-4253-424E-88F0-39958BC54B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6" name="Image 835">
          <a:extLst>
            <a:ext uri="{FF2B5EF4-FFF2-40B4-BE49-F238E27FC236}">
              <a16:creationId xmlns:a16="http://schemas.microsoft.com/office/drawing/2014/main" id="{6D209367-E7F3-4A22-8C31-E4DB1E32E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7" name="Picture 4">
          <a:extLst>
            <a:ext uri="{FF2B5EF4-FFF2-40B4-BE49-F238E27FC236}">
              <a16:creationId xmlns:a16="http://schemas.microsoft.com/office/drawing/2014/main" id="{3A2A1507-6E27-4F61-9B8B-2D4850FC90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38" name="Image 837">
          <a:extLst>
            <a:ext uri="{FF2B5EF4-FFF2-40B4-BE49-F238E27FC236}">
              <a16:creationId xmlns:a16="http://schemas.microsoft.com/office/drawing/2014/main" id="{C49D71F0-82E2-4107-966B-A0B8A946B9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39" name="Picture 4">
          <a:extLst>
            <a:ext uri="{FF2B5EF4-FFF2-40B4-BE49-F238E27FC236}">
              <a16:creationId xmlns:a16="http://schemas.microsoft.com/office/drawing/2014/main" id="{B715415C-D59C-42C9-91E0-2C741B6B4B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0" name="Image 839">
          <a:extLst>
            <a:ext uri="{FF2B5EF4-FFF2-40B4-BE49-F238E27FC236}">
              <a16:creationId xmlns:a16="http://schemas.microsoft.com/office/drawing/2014/main" id="{204EEC96-A6E5-4230-825F-338B36C47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1" name="Picture 4">
          <a:extLst>
            <a:ext uri="{FF2B5EF4-FFF2-40B4-BE49-F238E27FC236}">
              <a16:creationId xmlns:a16="http://schemas.microsoft.com/office/drawing/2014/main" id="{A53696E2-DDB4-44DC-8864-FD399D3C49B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2" name="Image 841">
          <a:extLst>
            <a:ext uri="{FF2B5EF4-FFF2-40B4-BE49-F238E27FC236}">
              <a16:creationId xmlns:a16="http://schemas.microsoft.com/office/drawing/2014/main" id="{FE3EFA77-FC8F-4EA7-8467-EDEA3EAC7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3" name="Picture 4">
          <a:extLst>
            <a:ext uri="{FF2B5EF4-FFF2-40B4-BE49-F238E27FC236}">
              <a16:creationId xmlns:a16="http://schemas.microsoft.com/office/drawing/2014/main" id="{F8C1DDA0-F565-400A-8A77-88483F007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4" name="Image 843">
          <a:extLst>
            <a:ext uri="{FF2B5EF4-FFF2-40B4-BE49-F238E27FC236}">
              <a16:creationId xmlns:a16="http://schemas.microsoft.com/office/drawing/2014/main" id="{357DA910-F0CB-49D1-9383-CA762CF51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5" name="Picture 4">
          <a:extLst>
            <a:ext uri="{FF2B5EF4-FFF2-40B4-BE49-F238E27FC236}">
              <a16:creationId xmlns:a16="http://schemas.microsoft.com/office/drawing/2014/main" id="{7ECCAB32-10B6-4807-8818-437DA28360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6" name="Image 845">
          <a:extLst>
            <a:ext uri="{FF2B5EF4-FFF2-40B4-BE49-F238E27FC236}">
              <a16:creationId xmlns:a16="http://schemas.microsoft.com/office/drawing/2014/main" id="{C5024AEA-A1A8-472B-B068-D6799C2B8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7" name="Picture 4">
          <a:extLst>
            <a:ext uri="{FF2B5EF4-FFF2-40B4-BE49-F238E27FC236}">
              <a16:creationId xmlns:a16="http://schemas.microsoft.com/office/drawing/2014/main" id="{E32B57DC-D4E4-4367-955A-B85BD439F93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48" name="Image 847">
          <a:extLst>
            <a:ext uri="{FF2B5EF4-FFF2-40B4-BE49-F238E27FC236}">
              <a16:creationId xmlns:a16="http://schemas.microsoft.com/office/drawing/2014/main" id="{C6328F34-5D7D-47F2-900F-3231A9A746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49" name="Picture 4">
          <a:extLst>
            <a:ext uri="{FF2B5EF4-FFF2-40B4-BE49-F238E27FC236}">
              <a16:creationId xmlns:a16="http://schemas.microsoft.com/office/drawing/2014/main" id="{336F587A-3561-4DF3-8D10-06DCF0BE6B6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0" name="Image 849">
          <a:extLst>
            <a:ext uri="{FF2B5EF4-FFF2-40B4-BE49-F238E27FC236}">
              <a16:creationId xmlns:a16="http://schemas.microsoft.com/office/drawing/2014/main" id="{C4B3344F-3F4F-4E3A-A478-25AE705DA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1" name="Picture 4">
          <a:extLst>
            <a:ext uri="{FF2B5EF4-FFF2-40B4-BE49-F238E27FC236}">
              <a16:creationId xmlns:a16="http://schemas.microsoft.com/office/drawing/2014/main" id="{4AF5B980-A2B5-47E3-BC7D-5C9F89FED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2" name="Image 851">
          <a:extLst>
            <a:ext uri="{FF2B5EF4-FFF2-40B4-BE49-F238E27FC236}">
              <a16:creationId xmlns:a16="http://schemas.microsoft.com/office/drawing/2014/main" id="{B682ED80-77B6-4909-99A0-A2ADFAFA0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3" name="Picture 4">
          <a:extLst>
            <a:ext uri="{FF2B5EF4-FFF2-40B4-BE49-F238E27FC236}">
              <a16:creationId xmlns:a16="http://schemas.microsoft.com/office/drawing/2014/main" id="{8CA7866C-5367-45F6-9560-7A0CB03328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4" name="Image 853">
          <a:extLst>
            <a:ext uri="{FF2B5EF4-FFF2-40B4-BE49-F238E27FC236}">
              <a16:creationId xmlns:a16="http://schemas.microsoft.com/office/drawing/2014/main" id="{A52B2919-7C4C-4781-87E7-5D449FCFF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5" name="Picture 4">
          <a:extLst>
            <a:ext uri="{FF2B5EF4-FFF2-40B4-BE49-F238E27FC236}">
              <a16:creationId xmlns:a16="http://schemas.microsoft.com/office/drawing/2014/main" id="{2E56D24F-C2D5-4368-A773-DC05DAA9E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6" name="Image 855">
          <a:extLst>
            <a:ext uri="{FF2B5EF4-FFF2-40B4-BE49-F238E27FC236}">
              <a16:creationId xmlns:a16="http://schemas.microsoft.com/office/drawing/2014/main" id="{E471C1C9-28EF-42C5-9A47-55A223328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7" name="Picture 4">
          <a:extLst>
            <a:ext uri="{FF2B5EF4-FFF2-40B4-BE49-F238E27FC236}">
              <a16:creationId xmlns:a16="http://schemas.microsoft.com/office/drawing/2014/main" id="{B5A37F7D-5264-42A5-B854-E75E9A20E3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58" name="Image 857">
          <a:extLst>
            <a:ext uri="{FF2B5EF4-FFF2-40B4-BE49-F238E27FC236}">
              <a16:creationId xmlns:a16="http://schemas.microsoft.com/office/drawing/2014/main" id="{B3306D80-B78D-40E9-87B7-EEE1A2B0D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59" name="Picture 4">
          <a:extLst>
            <a:ext uri="{FF2B5EF4-FFF2-40B4-BE49-F238E27FC236}">
              <a16:creationId xmlns:a16="http://schemas.microsoft.com/office/drawing/2014/main" id="{ED59DEBD-4AEB-49A7-8782-B9DE96D7184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0" name="Image 859">
          <a:extLst>
            <a:ext uri="{FF2B5EF4-FFF2-40B4-BE49-F238E27FC236}">
              <a16:creationId xmlns:a16="http://schemas.microsoft.com/office/drawing/2014/main" id="{41DF6A59-01A3-4807-8142-C95DF0014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1" name="Picture 4">
          <a:extLst>
            <a:ext uri="{FF2B5EF4-FFF2-40B4-BE49-F238E27FC236}">
              <a16:creationId xmlns:a16="http://schemas.microsoft.com/office/drawing/2014/main" id="{9CFBADAE-3737-4504-B1EE-5B342F356B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2" name="Image 861">
          <a:extLst>
            <a:ext uri="{FF2B5EF4-FFF2-40B4-BE49-F238E27FC236}">
              <a16:creationId xmlns:a16="http://schemas.microsoft.com/office/drawing/2014/main" id="{CD409411-B3D1-4531-B383-BC456CA396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3" name="Picture 4">
          <a:extLst>
            <a:ext uri="{FF2B5EF4-FFF2-40B4-BE49-F238E27FC236}">
              <a16:creationId xmlns:a16="http://schemas.microsoft.com/office/drawing/2014/main" id="{2A904215-C229-4D4E-A407-DC1ED912F7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4" name="Image 863">
          <a:extLst>
            <a:ext uri="{FF2B5EF4-FFF2-40B4-BE49-F238E27FC236}">
              <a16:creationId xmlns:a16="http://schemas.microsoft.com/office/drawing/2014/main" id="{CC6EE960-3E6D-43E8-B07D-F5343373D0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5" name="Picture 4">
          <a:extLst>
            <a:ext uri="{FF2B5EF4-FFF2-40B4-BE49-F238E27FC236}">
              <a16:creationId xmlns:a16="http://schemas.microsoft.com/office/drawing/2014/main" id="{C1B57399-01A6-4F95-A1EB-41967BCE37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66" name="Image 865">
          <a:extLst>
            <a:ext uri="{FF2B5EF4-FFF2-40B4-BE49-F238E27FC236}">
              <a16:creationId xmlns:a16="http://schemas.microsoft.com/office/drawing/2014/main" id="{CBA7D0F2-32DC-4960-9C9A-FE1C69BDD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7" name="Picture 4">
          <a:extLst>
            <a:ext uri="{FF2B5EF4-FFF2-40B4-BE49-F238E27FC236}">
              <a16:creationId xmlns:a16="http://schemas.microsoft.com/office/drawing/2014/main" id="{F2452E18-235F-49D6-9477-F6A5AB9653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8" name="Picture 4">
          <a:extLst>
            <a:ext uri="{FF2B5EF4-FFF2-40B4-BE49-F238E27FC236}">
              <a16:creationId xmlns:a16="http://schemas.microsoft.com/office/drawing/2014/main" id="{DA2C5E2C-6E62-4DCB-AFB0-258C23EC9DF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69" name="Picture 4">
          <a:extLst>
            <a:ext uri="{FF2B5EF4-FFF2-40B4-BE49-F238E27FC236}">
              <a16:creationId xmlns:a16="http://schemas.microsoft.com/office/drawing/2014/main" id="{22292DF1-7E3C-45D8-B701-CE1BFC93E8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0" name="Picture 4">
          <a:extLst>
            <a:ext uri="{FF2B5EF4-FFF2-40B4-BE49-F238E27FC236}">
              <a16:creationId xmlns:a16="http://schemas.microsoft.com/office/drawing/2014/main" id="{6FAB519E-297C-400C-ABB9-6A934D75C6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1" name="Picture 4">
          <a:extLst>
            <a:ext uri="{FF2B5EF4-FFF2-40B4-BE49-F238E27FC236}">
              <a16:creationId xmlns:a16="http://schemas.microsoft.com/office/drawing/2014/main" id="{A761FFA1-91C9-4666-95D5-CA725B0B26E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2" name="Picture 4">
          <a:extLst>
            <a:ext uri="{FF2B5EF4-FFF2-40B4-BE49-F238E27FC236}">
              <a16:creationId xmlns:a16="http://schemas.microsoft.com/office/drawing/2014/main" id="{0F8A6F3D-EAFE-4785-A498-58AC35B488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3" name="Picture 4">
          <a:extLst>
            <a:ext uri="{FF2B5EF4-FFF2-40B4-BE49-F238E27FC236}">
              <a16:creationId xmlns:a16="http://schemas.microsoft.com/office/drawing/2014/main" id="{C3B11F04-157A-4DD5-8E4D-EBF870E9A0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4" name="Picture 4">
          <a:extLst>
            <a:ext uri="{FF2B5EF4-FFF2-40B4-BE49-F238E27FC236}">
              <a16:creationId xmlns:a16="http://schemas.microsoft.com/office/drawing/2014/main" id="{3FBB0627-2301-4BD3-BDF6-446985E55D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5" name="Picture 4">
          <a:extLst>
            <a:ext uri="{FF2B5EF4-FFF2-40B4-BE49-F238E27FC236}">
              <a16:creationId xmlns:a16="http://schemas.microsoft.com/office/drawing/2014/main" id="{D5B8D622-1C13-42A6-A894-9A01368EE6B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6" name="Picture 4">
          <a:extLst>
            <a:ext uri="{FF2B5EF4-FFF2-40B4-BE49-F238E27FC236}">
              <a16:creationId xmlns:a16="http://schemas.microsoft.com/office/drawing/2014/main" id="{440DC300-8E63-48BD-A43A-F0D157CD72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7" name="Picture 4">
          <a:extLst>
            <a:ext uri="{FF2B5EF4-FFF2-40B4-BE49-F238E27FC236}">
              <a16:creationId xmlns:a16="http://schemas.microsoft.com/office/drawing/2014/main" id="{EF7A1CFE-6ED8-4433-946D-C994C9868BA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8" name="Picture 4">
          <a:extLst>
            <a:ext uri="{FF2B5EF4-FFF2-40B4-BE49-F238E27FC236}">
              <a16:creationId xmlns:a16="http://schemas.microsoft.com/office/drawing/2014/main" id="{0DA97694-9679-4C88-9F6E-DE0B68A59E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79" name="Picture 4">
          <a:extLst>
            <a:ext uri="{FF2B5EF4-FFF2-40B4-BE49-F238E27FC236}">
              <a16:creationId xmlns:a16="http://schemas.microsoft.com/office/drawing/2014/main" id="{4037F658-6931-45D7-AB31-82780C30A4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0" name="Picture 4">
          <a:extLst>
            <a:ext uri="{FF2B5EF4-FFF2-40B4-BE49-F238E27FC236}">
              <a16:creationId xmlns:a16="http://schemas.microsoft.com/office/drawing/2014/main" id="{72FA67AF-8054-4F1E-84CF-AB194640285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1" name="Picture 4">
          <a:extLst>
            <a:ext uri="{FF2B5EF4-FFF2-40B4-BE49-F238E27FC236}">
              <a16:creationId xmlns:a16="http://schemas.microsoft.com/office/drawing/2014/main" id="{542ADF23-783E-49FD-9F5D-C7BC6D0419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2" name="Picture 4">
          <a:extLst>
            <a:ext uri="{FF2B5EF4-FFF2-40B4-BE49-F238E27FC236}">
              <a16:creationId xmlns:a16="http://schemas.microsoft.com/office/drawing/2014/main" id="{8593B9EE-137C-4E83-AFE7-A6DF7DC1B56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3" name="Picture 4">
          <a:extLst>
            <a:ext uri="{FF2B5EF4-FFF2-40B4-BE49-F238E27FC236}">
              <a16:creationId xmlns:a16="http://schemas.microsoft.com/office/drawing/2014/main" id="{515C90DB-9491-4537-BEB5-F6AEC2124A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4" name="Picture 4">
          <a:extLst>
            <a:ext uri="{FF2B5EF4-FFF2-40B4-BE49-F238E27FC236}">
              <a16:creationId xmlns:a16="http://schemas.microsoft.com/office/drawing/2014/main" id="{25726F00-236C-4420-8658-58D12AE28B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5" name="Picture 4">
          <a:extLst>
            <a:ext uri="{FF2B5EF4-FFF2-40B4-BE49-F238E27FC236}">
              <a16:creationId xmlns:a16="http://schemas.microsoft.com/office/drawing/2014/main" id="{9E7E03B9-C934-467C-A2B9-841097C3ED6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6" name="Picture 4">
          <a:extLst>
            <a:ext uri="{FF2B5EF4-FFF2-40B4-BE49-F238E27FC236}">
              <a16:creationId xmlns:a16="http://schemas.microsoft.com/office/drawing/2014/main" id="{7FD1CB1E-44E3-47A4-82FA-0AB15927D0E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7" name="Picture 4">
          <a:extLst>
            <a:ext uri="{FF2B5EF4-FFF2-40B4-BE49-F238E27FC236}">
              <a16:creationId xmlns:a16="http://schemas.microsoft.com/office/drawing/2014/main" id="{CF529955-3B82-402E-94EF-B9BFCF6BF78E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88" name="Image 21">
          <a:extLst>
            <a:ext uri="{FF2B5EF4-FFF2-40B4-BE49-F238E27FC236}">
              <a16:creationId xmlns:a16="http://schemas.microsoft.com/office/drawing/2014/main" id="{204FF838-E871-483E-AB81-DB0E79E8C8E0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89" name="Picture 4">
          <a:extLst>
            <a:ext uri="{FF2B5EF4-FFF2-40B4-BE49-F238E27FC236}">
              <a16:creationId xmlns:a16="http://schemas.microsoft.com/office/drawing/2014/main" id="{9BADD394-6EC8-46EF-A39F-B02227A2DF2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0" name="Image 24">
          <a:extLst>
            <a:ext uri="{FF2B5EF4-FFF2-40B4-BE49-F238E27FC236}">
              <a16:creationId xmlns:a16="http://schemas.microsoft.com/office/drawing/2014/main" id="{667643BF-5D63-4D0C-8425-6E084052C12C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1" name="Picture 4">
          <a:extLst>
            <a:ext uri="{FF2B5EF4-FFF2-40B4-BE49-F238E27FC236}">
              <a16:creationId xmlns:a16="http://schemas.microsoft.com/office/drawing/2014/main" id="{80335148-A0FF-4C08-A2B4-1C4BBB489610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2" name="Image 26">
          <a:extLst>
            <a:ext uri="{FF2B5EF4-FFF2-40B4-BE49-F238E27FC236}">
              <a16:creationId xmlns:a16="http://schemas.microsoft.com/office/drawing/2014/main" id="{E0BEABE1-8CFF-4055-920B-34C5D9D80509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3" name="Picture 4">
          <a:extLst>
            <a:ext uri="{FF2B5EF4-FFF2-40B4-BE49-F238E27FC236}">
              <a16:creationId xmlns:a16="http://schemas.microsoft.com/office/drawing/2014/main" id="{FC4AC72D-428E-416A-81F6-2330501B139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4" name="Image 27">
          <a:extLst>
            <a:ext uri="{FF2B5EF4-FFF2-40B4-BE49-F238E27FC236}">
              <a16:creationId xmlns:a16="http://schemas.microsoft.com/office/drawing/2014/main" id="{DF0ABDF8-6CC9-4095-BBED-F8C96A5FC628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5" name="Picture 4">
          <a:extLst>
            <a:ext uri="{FF2B5EF4-FFF2-40B4-BE49-F238E27FC236}">
              <a16:creationId xmlns:a16="http://schemas.microsoft.com/office/drawing/2014/main" id="{612C0503-C946-4B34-AA75-61B055B7E2D9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6" name="Image 29">
          <a:extLst>
            <a:ext uri="{FF2B5EF4-FFF2-40B4-BE49-F238E27FC236}">
              <a16:creationId xmlns:a16="http://schemas.microsoft.com/office/drawing/2014/main" id="{B46B480E-B300-41BE-9321-45C050296A3F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7" name="Picture 4">
          <a:extLst>
            <a:ext uri="{FF2B5EF4-FFF2-40B4-BE49-F238E27FC236}">
              <a16:creationId xmlns:a16="http://schemas.microsoft.com/office/drawing/2014/main" id="{96D5ECFA-FCD3-42FC-AC7D-650E9E4D970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898" name="Image 33">
          <a:extLst>
            <a:ext uri="{FF2B5EF4-FFF2-40B4-BE49-F238E27FC236}">
              <a16:creationId xmlns:a16="http://schemas.microsoft.com/office/drawing/2014/main" id="{E67205E9-6D23-4EEE-A31B-D763C685A6F5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899" name="Picture 4">
          <a:extLst>
            <a:ext uri="{FF2B5EF4-FFF2-40B4-BE49-F238E27FC236}">
              <a16:creationId xmlns:a16="http://schemas.microsoft.com/office/drawing/2014/main" id="{B98C1A82-CF39-4D9F-83E7-E248AEFC35C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0" name="Image 36">
          <a:extLst>
            <a:ext uri="{FF2B5EF4-FFF2-40B4-BE49-F238E27FC236}">
              <a16:creationId xmlns:a16="http://schemas.microsoft.com/office/drawing/2014/main" id="{ED87929C-34FC-4541-B9AE-CAC540B2C49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1" name="Picture 4">
          <a:extLst>
            <a:ext uri="{FF2B5EF4-FFF2-40B4-BE49-F238E27FC236}">
              <a16:creationId xmlns:a16="http://schemas.microsoft.com/office/drawing/2014/main" id="{B3C43462-B3E0-409A-A8C3-7A4036863567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2" name="Image 38">
          <a:extLst>
            <a:ext uri="{FF2B5EF4-FFF2-40B4-BE49-F238E27FC236}">
              <a16:creationId xmlns:a16="http://schemas.microsoft.com/office/drawing/2014/main" id="{0D9BFFE9-0F8D-472C-8DEE-7FD397BA0C08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3" name="Picture 4">
          <a:extLst>
            <a:ext uri="{FF2B5EF4-FFF2-40B4-BE49-F238E27FC236}">
              <a16:creationId xmlns:a16="http://schemas.microsoft.com/office/drawing/2014/main" id="{37B875F9-3F2D-4DD1-B341-C7FEAA36E41B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4" name="Image 42">
          <a:extLst>
            <a:ext uri="{FF2B5EF4-FFF2-40B4-BE49-F238E27FC236}">
              <a16:creationId xmlns:a16="http://schemas.microsoft.com/office/drawing/2014/main" id="{DA0C16CC-EF5A-4E55-9453-F424A57639D8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5" name="Picture 4">
          <a:extLst>
            <a:ext uri="{FF2B5EF4-FFF2-40B4-BE49-F238E27FC236}">
              <a16:creationId xmlns:a16="http://schemas.microsoft.com/office/drawing/2014/main" id="{EB025586-23CA-426D-A498-BD95B7842AA9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6" name="Image 44">
          <a:extLst>
            <a:ext uri="{FF2B5EF4-FFF2-40B4-BE49-F238E27FC236}">
              <a16:creationId xmlns:a16="http://schemas.microsoft.com/office/drawing/2014/main" id="{D08F8AFC-3594-4F06-BDFE-50525CD31B8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7" name="Picture 4">
          <a:extLst>
            <a:ext uri="{FF2B5EF4-FFF2-40B4-BE49-F238E27FC236}">
              <a16:creationId xmlns:a16="http://schemas.microsoft.com/office/drawing/2014/main" id="{A1B7CE65-F3DD-4716-8374-367A12F13423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08" name="Image 46">
          <a:extLst>
            <a:ext uri="{FF2B5EF4-FFF2-40B4-BE49-F238E27FC236}">
              <a16:creationId xmlns:a16="http://schemas.microsoft.com/office/drawing/2014/main" id="{911FF51A-ADA7-4F02-9AD0-5FC38981F0D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09" name="Picture 4">
          <a:extLst>
            <a:ext uri="{FF2B5EF4-FFF2-40B4-BE49-F238E27FC236}">
              <a16:creationId xmlns:a16="http://schemas.microsoft.com/office/drawing/2014/main" id="{72A85F74-C5F1-4903-9031-38AFC2718920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0" name="Image 50">
          <a:extLst>
            <a:ext uri="{FF2B5EF4-FFF2-40B4-BE49-F238E27FC236}">
              <a16:creationId xmlns:a16="http://schemas.microsoft.com/office/drawing/2014/main" id="{B4B05B75-66FF-4540-AFDC-22117C2F37F2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1" name="Picture 4">
          <a:extLst>
            <a:ext uri="{FF2B5EF4-FFF2-40B4-BE49-F238E27FC236}">
              <a16:creationId xmlns:a16="http://schemas.microsoft.com/office/drawing/2014/main" id="{13888C30-3175-454E-B30D-2E750259C2FE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2" name="Image 52">
          <a:extLst>
            <a:ext uri="{FF2B5EF4-FFF2-40B4-BE49-F238E27FC236}">
              <a16:creationId xmlns:a16="http://schemas.microsoft.com/office/drawing/2014/main" id="{2893F47E-06DE-4447-9B94-E2260E60281D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3" name="Picture 4">
          <a:extLst>
            <a:ext uri="{FF2B5EF4-FFF2-40B4-BE49-F238E27FC236}">
              <a16:creationId xmlns:a16="http://schemas.microsoft.com/office/drawing/2014/main" id="{9D2371C5-2970-4F1C-BA0B-3911B5EB1811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4" name="Image 54">
          <a:extLst>
            <a:ext uri="{FF2B5EF4-FFF2-40B4-BE49-F238E27FC236}">
              <a16:creationId xmlns:a16="http://schemas.microsoft.com/office/drawing/2014/main" id="{3DB3D90F-4847-46F1-BE94-E511AD8AA75B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5" name="Picture 4">
          <a:extLst>
            <a:ext uri="{FF2B5EF4-FFF2-40B4-BE49-F238E27FC236}">
              <a16:creationId xmlns:a16="http://schemas.microsoft.com/office/drawing/2014/main" id="{0507F851-8628-4E7C-9CA5-E5B0AE6E67E1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6" name="Image 56">
          <a:extLst>
            <a:ext uri="{FF2B5EF4-FFF2-40B4-BE49-F238E27FC236}">
              <a16:creationId xmlns:a16="http://schemas.microsoft.com/office/drawing/2014/main" id="{4507317E-ACF2-4F1B-8D84-B2792F0279E2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7" name="Picture 4">
          <a:extLst>
            <a:ext uri="{FF2B5EF4-FFF2-40B4-BE49-F238E27FC236}">
              <a16:creationId xmlns:a16="http://schemas.microsoft.com/office/drawing/2014/main" id="{270C8D9C-DE4B-45ED-9448-73CB2EB2C9EE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18" name="Image 58">
          <a:extLst>
            <a:ext uri="{FF2B5EF4-FFF2-40B4-BE49-F238E27FC236}">
              <a16:creationId xmlns:a16="http://schemas.microsoft.com/office/drawing/2014/main" id="{E26E7B13-91E3-4E26-AC2E-78EF42D47C92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19" name="Picture 4">
          <a:extLst>
            <a:ext uri="{FF2B5EF4-FFF2-40B4-BE49-F238E27FC236}">
              <a16:creationId xmlns:a16="http://schemas.microsoft.com/office/drawing/2014/main" id="{500B1C96-27F9-43C0-A7B7-1B5F3328EE6A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0" name="Image 60">
          <a:extLst>
            <a:ext uri="{FF2B5EF4-FFF2-40B4-BE49-F238E27FC236}">
              <a16:creationId xmlns:a16="http://schemas.microsoft.com/office/drawing/2014/main" id="{0EA524F6-63A1-49D6-868B-B06F0944B292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1" name="Picture 4">
          <a:extLst>
            <a:ext uri="{FF2B5EF4-FFF2-40B4-BE49-F238E27FC236}">
              <a16:creationId xmlns:a16="http://schemas.microsoft.com/office/drawing/2014/main" id="{1E9775CC-29BE-4C53-B7F9-DB96D25FCE72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2" name="Image 62">
          <a:extLst>
            <a:ext uri="{FF2B5EF4-FFF2-40B4-BE49-F238E27FC236}">
              <a16:creationId xmlns:a16="http://schemas.microsoft.com/office/drawing/2014/main" id="{87CEF80D-62D5-441D-A8A7-9D8F848622C7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3" name="Picture 4">
          <a:extLst>
            <a:ext uri="{FF2B5EF4-FFF2-40B4-BE49-F238E27FC236}">
              <a16:creationId xmlns:a16="http://schemas.microsoft.com/office/drawing/2014/main" id="{E6B1A04A-3E9E-402D-B649-14658ABD45A6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4" name="Image 64">
          <a:extLst>
            <a:ext uri="{FF2B5EF4-FFF2-40B4-BE49-F238E27FC236}">
              <a16:creationId xmlns:a16="http://schemas.microsoft.com/office/drawing/2014/main" id="{53349970-106F-40B6-B266-894A4739BD49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5" name="Picture 4">
          <a:extLst>
            <a:ext uri="{FF2B5EF4-FFF2-40B4-BE49-F238E27FC236}">
              <a16:creationId xmlns:a16="http://schemas.microsoft.com/office/drawing/2014/main" id="{A946959C-0BE9-4BA7-8208-78C91B917310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6" name="Image 66">
          <a:extLst>
            <a:ext uri="{FF2B5EF4-FFF2-40B4-BE49-F238E27FC236}">
              <a16:creationId xmlns:a16="http://schemas.microsoft.com/office/drawing/2014/main" id="{8A11F0B0-2AC3-45AE-B9C1-254745878A24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7" name="Picture 4">
          <a:extLst>
            <a:ext uri="{FF2B5EF4-FFF2-40B4-BE49-F238E27FC236}">
              <a16:creationId xmlns:a16="http://schemas.microsoft.com/office/drawing/2014/main" id="{E8830000-7D99-4400-B504-C47B504DDC3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28" name="Image 21">
          <a:extLst>
            <a:ext uri="{FF2B5EF4-FFF2-40B4-BE49-F238E27FC236}">
              <a16:creationId xmlns:a16="http://schemas.microsoft.com/office/drawing/2014/main" id="{6EA240B9-1842-44BB-9F91-F4BF887E70C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29" name="Picture 4">
          <a:extLst>
            <a:ext uri="{FF2B5EF4-FFF2-40B4-BE49-F238E27FC236}">
              <a16:creationId xmlns:a16="http://schemas.microsoft.com/office/drawing/2014/main" id="{3D10A0F1-A9D4-427B-A4A7-5B3B7AC654D1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0" name="Image 24">
          <a:extLst>
            <a:ext uri="{FF2B5EF4-FFF2-40B4-BE49-F238E27FC236}">
              <a16:creationId xmlns:a16="http://schemas.microsoft.com/office/drawing/2014/main" id="{D267406F-0622-4CBF-B071-DDC3E0484E17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1" name="Picture 4">
          <a:extLst>
            <a:ext uri="{FF2B5EF4-FFF2-40B4-BE49-F238E27FC236}">
              <a16:creationId xmlns:a16="http://schemas.microsoft.com/office/drawing/2014/main" id="{5AD6E481-13BB-471B-852E-02FAAA692B3A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2" name="Image 26">
          <a:extLst>
            <a:ext uri="{FF2B5EF4-FFF2-40B4-BE49-F238E27FC236}">
              <a16:creationId xmlns:a16="http://schemas.microsoft.com/office/drawing/2014/main" id="{B69C82AB-F6A7-4F1A-86A2-6BF46543CA18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3" name="Picture 4">
          <a:extLst>
            <a:ext uri="{FF2B5EF4-FFF2-40B4-BE49-F238E27FC236}">
              <a16:creationId xmlns:a16="http://schemas.microsoft.com/office/drawing/2014/main" id="{4C2EE401-EC6B-41D7-94E6-9862AC8012C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4" name="Image 27">
          <a:extLst>
            <a:ext uri="{FF2B5EF4-FFF2-40B4-BE49-F238E27FC236}">
              <a16:creationId xmlns:a16="http://schemas.microsoft.com/office/drawing/2014/main" id="{57D166EC-A447-431D-B359-90C9965E527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5" name="Picture 4">
          <a:extLst>
            <a:ext uri="{FF2B5EF4-FFF2-40B4-BE49-F238E27FC236}">
              <a16:creationId xmlns:a16="http://schemas.microsoft.com/office/drawing/2014/main" id="{9B4D4808-BCA4-45FB-B3C3-34C0B37368C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6" name="Image 29">
          <a:extLst>
            <a:ext uri="{FF2B5EF4-FFF2-40B4-BE49-F238E27FC236}">
              <a16:creationId xmlns:a16="http://schemas.microsoft.com/office/drawing/2014/main" id="{C3C4198A-74CA-4195-B624-8B8AFE0001FC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7" name="Picture 4">
          <a:extLst>
            <a:ext uri="{FF2B5EF4-FFF2-40B4-BE49-F238E27FC236}">
              <a16:creationId xmlns:a16="http://schemas.microsoft.com/office/drawing/2014/main" id="{9B29D4F2-5C7B-41D2-8F9B-D90EA7807A95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38" name="Image 33">
          <a:extLst>
            <a:ext uri="{FF2B5EF4-FFF2-40B4-BE49-F238E27FC236}">
              <a16:creationId xmlns:a16="http://schemas.microsoft.com/office/drawing/2014/main" id="{2B8024AA-462B-48B9-BC47-7C3E3D552D82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39" name="Picture 4">
          <a:extLst>
            <a:ext uri="{FF2B5EF4-FFF2-40B4-BE49-F238E27FC236}">
              <a16:creationId xmlns:a16="http://schemas.microsoft.com/office/drawing/2014/main" id="{11752B6B-7B8D-4E93-85D6-37BFEE4FE3D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0" name="Image 36">
          <a:extLst>
            <a:ext uri="{FF2B5EF4-FFF2-40B4-BE49-F238E27FC236}">
              <a16:creationId xmlns:a16="http://schemas.microsoft.com/office/drawing/2014/main" id="{EF56EDE9-5A30-4AEE-86E1-68D3FD81BDFB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1" name="Picture 4">
          <a:extLst>
            <a:ext uri="{FF2B5EF4-FFF2-40B4-BE49-F238E27FC236}">
              <a16:creationId xmlns:a16="http://schemas.microsoft.com/office/drawing/2014/main" id="{1A0E51F9-F076-46FE-8F07-3A961A37BAA3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2" name="Image 38">
          <a:extLst>
            <a:ext uri="{FF2B5EF4-FFF2-40B4-BE49-F238E27FC236}">
              <a16:creationId xmlns:a16="http://schemas.microsoft.com/office/drawing/2014/main" id="{2E717B04-2B98-4B64-A791-31746B616103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3" name="Picture 4">
          <a:extLst>
            <a:ext uri="{FF2B5EF4-FFF2-40B4-BE49-F238E27FC236}">
              <a16:creationId xmlns:a16="http://schemas.microsoft.com/office/drawing/2014/main" id="{59699931-0288-4F70-AA97-A8DFAC3533F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4" name="Image 42">
          <a:extLst>
            <a:ext uri="{FF2B5EF4-FFF2-40B4-BE49-F238E27FC236}">
              <a16:creationId xmlns:a16="http://schemas.microsoft.com/office/drawing/2014/main" id="{B4CEF5AD-0896-4BA8-BF3B-35D231AEFF45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5" name="Picture 4">
          <a:extLst>
            <a:ext uri="{FF2B5EF4-FFF2-40B4-BE49-F238E27FC236}">
              <a16:creationId xmlns:a16="http://schemas.microsoft.com/office/drawing/2014/main" id="{98E885C3-9D61-49C3-AA25-C3D3E9CC6EF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6" name="Image 44">
          <a:extLst>
            <a:ext uri="{FF2B5EF4-FFF2-40B4-BE49-F238E27FC236}">
              <a16:creationId xmlns:a16="http://schemas.microsoft.com/office/drawing/2014/main" id="{92636F5B-E158-406D-B1A4-5ECB5394D944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7" name="Picture 4">
          <a:extLst>
            <a:ext uri="{FF2B5EF4-FFF2-40B4-BE49-F238E27FC236}">
              <a16:creationId xmlns:a16="http://schemas.microsoft.com/office/drawing/2014/main" id="{D1151ECD-3A4C-4BB2-82AA-74E9474E32FD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48" name="Image 46">
          <a:extLst>
            <a:ext uri="{FF2B5EF4-FFF2-40B4-BE49-F238E27FC236}">
              <a16:creationId xmlns:a16="http://schemas.microsoft.com/office/drawing/2014/main" id="{1159FDD5-7EEB-402E-BDF7-018805D4060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49" name="Picture 4">
          <a:extLst>
            <a:ext uri="{FF2B5EF4-FFF2-40B4-BE49-F238E27FC236}">
              <a16:creationId xmlns:a16="http://schemas.microsoft.com/office/drawing/2014/main" id="{417D2278-E620-4E3A-BD8C-7A7DA31AA04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0" name="Image 50">
          <a:extLst>
            <a:ext uri="{FF2B5EF4-FFF2-40B4-BE49-F238E27FC236}">
              <a16:creationId xmlns:a16="http://schemas.microsoft.com/office/drawing/2014/main" id="{0C1F6A5B-CCF5-4385-BC8C-0D4F69B6631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1" name="Picture 4">
          <a:extLst>
            <a:ext uri="{FF2B5EF4-FFF2-40B4-BE49-F238E27FC236}">
              <a16:creationId xmlns:a16="http://schemas.microsoft.com/office/drawing/2014/main" id="{83E3DCAC-3413-4CDD-B3F0-A6CB5910AC84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2" name="Image 52">
          <a:extLst>
            <a:ext uri="{FF2B5EF4-FFF2-40B4-BE49-F238E27FC236}">
              <a16:creationId xmlns:a16="http://schemas.microsoft.com/office/drawing/2014/main" id="{96511167-07BD-4713-91DD-200C7765177B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3" name="Picture 4">
          <a:extLst>
            <a:ext uri="{FF2B5EF4-FFF2-40B4-BE49-F238E27FC236}">
              <a16:creationId xmlns:a16="http://schemas.microsoft.com/office/drawing/2014/main" id="{E08FCF4E-C684-4E90-B67D-B72BFDDDAB52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4" name="Image 54">
          <a:extLst>
            <a:ext uri="{FF2B5EF4-FFF2-40B4-BE49-F238E27FC236}">
              <a16:creationId xmlns:a16="http://schemas.microsoft.com/office/drawing/2014/main" id="{B539F294-C37A-4DD1-A759-BDF562470509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5" name="Picture 4">
          <a:extLst>
            <a:ext uri="{FF2B5EF4-FFF2-40B4-BE49-F238E27FC236}">
              <a16:creationId xmlns:a16="http://schemas.microsoft.com/office/drawing/2014/main" id="{FD574EB6-68CD-4068-94F0-F482C9BDA9FD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6" name="Image 56">
          <a:extLst>
            <a:ext uri="{FF2B5EF4-FFF2-40B4-BE49-F238E27FC236}">
              <a16:creationId xmlns:a16="http://schemas.microsoft.com/office/drawing/2014/main" id="{E2BE0D99-9989-4120-A852-38FFA68F1233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7" name="Picture 4">
          <a:extLst>
            <a:ext uri="{FF2B5EF4-FFF2-40B4-BE49-F238E27FC236}">
              <a16:creationId xmlns:a16="http://schemas.microsoft.com/office/drawing/2014/main" id="{6E755012-86FC-4B02-8F8D-537EDB7A38A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58" name="Image 58">
          <a:extLst>
            <a:ext uri="{FF2B5EF4-FFF2-40B4-BE49-F238E27FC236}">
              <a16:creationId xmlns:a16="http://schemas.microsoft.com/office/drawing/2014/main" id="{365F31AC-F03C-4DF9-96E9-6F45A5F1C68C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59" name="Picture 4">
          <a:extLst>
            <a:ext uri="{FF2B5EF4-FFF2-40B4-BE49-F238E27FC236}">
              <a16:creationId xmlns:a16="http://schemas.microsoft.com/office/drawing/2014/main" id="{1F39C8F9-EE36-4482-B4D2-30A6A1C182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0" name="Image 60">
          <a:extLst>
            <a:ext uri="{FF2B5EF4-FFF2-40B4-BE49-F238E27FC236}">
              <a16:creationId xmlns:a16="http://schemas.microsoft.com/office/drawing/2014/main" id="{BEC6BF6C-64AA-4FDD-A683-8CA5669ECD65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1" name="Picture 4">
          <a:extLst>
            <a:ext uri="{FF2B5EF4-FFF2-40B4-BE49-F238E27FC236}">
              <a16:creationId xmlns:a16="http://schemas.microsoft.com/office/drawing/2014/main" id="{DB63B401-F07D-4CF6-9D08-9672CA5DB7F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2" name="Image 62">
          <a:extLst>
            <a:ext uri="{FF2B5EF4-FFF2-40B4-BE49-F238E27FC236}">
              <a16:creationId xmlns:a16="http://schemas.microsoft.com/office/drawing/2014/main" id="{4A305F2A-C5A6-4736-B035-479E06B7BF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3" name="Picture 4">
          <a:extLst>
            <a:ext uri="{FF2B5EF4-FFF2-40B4-BE49-F238E27FC236}">
              <a16:creationId xmlns:a16="http://schemas.microsoft.com/office/drawing/2014/main" id="{26E33936-B8B1-49EB-BDF4-007B63BB97A5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4" name="Image 64">
          <a:extLst>
            <a:ext uri="{FF2B5EF4-FFF2-40B4-BE49-F238E27FC236}">
              <a16:creationId xmlns:a16="http://schemas.microsoft.com/office/drawing/2014/main" id="{4EE1F235-2350-4812-BD8D-4DF976E1E072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5" name="Picture 4">
          <a:extLst>
            <a:ext uri="{FF2B5EF4-FFF2-40B4-BE49-F238E27FC236}">
              <a16:creationId xmlns:a16="http://schemas.microsoft.com/office/drawing/2014/main" id="{78298C15-123F-4CF3-B2C9-FF624628DB44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6" name="Image 66">
          <a:extLst>
            <a:ext uri="{FF2B5EF4-FFF2-40B4-BE49-F238E27FC236}">
              <a16:creationId xmlns:a16="http://schemas.microsoft.com/office/drawing/2014/main" id="{8B23F002-974D-46AA-AFEE-B2DA5407C31E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7" name="Picture 4">
          <a:extLst>
            <a:ext uri="{FF2B5EF4-FFF2-40B4-BE49-F238E27FC236}">
              <a16:creationId xmlns:a16="http://schemas.microsoft.com/office/drawing/2014/main" id="{433DC3D4-0B5D-412E-A1B9-369281E315C1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68" name="Image 21">
          <a:extLst>
            <a:ext uri="{FF2B5EF4-FFF2-40B4-BE49-F238E27FC236}">
              <a16:creationId xmlns:a16="http://schemas.microsoft.com/office/drawing/2014/main" id="{ACBC6F8A-EF53-4F8F-A1FD-1DF9D31C2D08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69" name="Picture 4">
          <a:extLst>
            <a:ext uri="{FF2B5EF4-FFF2-40B4-BE49-F238E27FC236}">
              <a16:creationId xmlns:a16="http://schemas.microsoft.com/office/drawing/2014/main" id="{B6AA2961-9F44-4E0D-A611-8D9C10A86D97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0" name="Image 24">
          <a:extLst>
            <a:ext uri="{FF2B5EF4-FFF2-40B4-BE49-F238E27FC236}">
              <a16:creationId xmlns:a16="http://schemas.microsoft.com/office/drawing/2014/main" id="{1B276C43-B331-4AE8-A328-5DED7924D20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1" name="Picture 4">
          <a:extLst>
            <a:ext uri="{FF2B5EF4-FFF2-40B4-BE49-F238E27FC236}">
              <a16:creationId xmlns:a16="http://schemas.microsoft.com/office/drawing/2014/main" id="{A64018BA-8547-4499-80A9-39BAF1F1DA0D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2" name="Image 26">
          <a:extLst>
            <a:ext uri="{FF2B5EF4-FFF2-40B4-BE49-F238E27FC236}">
              <a16:creationId xmlns:a16="http://schemas.microsoft.com/office/drawing/2014/main" id="{2F80F60D-4823-48AC-91CB-E4613EDF42B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3" name="Picture 4">
          <a:extLst>
            <a:ext uri="{FF2B5EF4-FFF2-40B4-BE49-F238E27FC236}">
              <a16:creationId xmlns:a16="http://schemas.microsoft.com/office/drawing/2014/main" id="{E401BD9B-B5F4-40FF-9C9A-FF4C92C4FF67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4" name="Image 27">
          <a:extLst>
            <a:ext uri="{FF2B5EF4-FFF2-40B4-BE49-F238E27FC236}">
              <a16:creationId xmlns:a16="http://schemas.microsoft.com/office/drawing/2014/main" id="{54D36148-5CFE-444B-8FF3-024308B8FE41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5" name="Picture 4">
          <a:extLst>
            <a:ext uri="{FF2B5EF4-FFF2-40B4-BE49-F238E27FC236}">
              <a16:creationId xmlns:a16="http://schemas.microsoft.com/office/drawing/2014/main" id="{53587E9B-D42F-4279-8EE4-D487057AD46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6" name="Image 29">
          <a:extLst>
            <a:ext uri="{FF2B5EF4-FFF2-40B4-BE49-F238E27FC236}">
              <a16:creationId xmlns:a16="http://schemas.microsoft.com/office/drawing/2014/main" id="{384E64D9-6CF6-479D-ABC7-98430B8D99FD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7" name="Picture 4">
          <a:extLst>
            <a:ext uri="{FF2B5EF4-FFF2-40B4-BE49-F238E27FC236}">
              <a16:creationId xmlns:a16="http://schemas.microsoft.com/office/drawing/2014/main" id="{37E07532-1CBC-40DF-8FF5-88FB638EF2C7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78" name="Image 33">
          <a:extLst>
            <a:ext uri="{FF2B5EF4-FFF2-40B4-BE49-F238E27FC236}">
              <a16:creationId xmlns:a16="http://schemas.microsoft.com/office/drawing/2014/main" id="{20DAA95D-59FD-4088-B86F-E755710362CB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79" name="Picture 4">
          <a:extLst>
            <a:ext uri="{FF2B5EF4-FFF2-40B4-BE49-F238E27FC236}">
              <a16:creationId xmlns:a16="http://schemas.microsoft.com/office/drawing/2014/main" id="{FD850396-4CEF-444D-9C85-CA1F3C2DE56F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0" name="Image 36">
          <a:extLst>
            <a:ext uri="{FF2B5EF4-FFF2-40B4-BE49-F238E27FC236}">
              <a16:creationId xmlns:a16="http://schemas.microsoft.com/office/drawing/2014/main" id="{9FB63BC3-3ADD-466C-B689-937D2BB0FF1E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1" name="Picture 4">
          <a:extLst>
            <a:ext uri="{FF2B5EF4-FFF2-40B4-BE49-F238E27FC236}">
              <a16:creationId xmlns:a16="http://schemas.microsoft.com/office/drawing/2014/main" id="{9F723FCE-5A5F-4A69-8484-78A798D6A41B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2" name="Image 38">
          <a:extLst>
            <a:ext uri="{FF2B5EF4-FFF2-40B4-BE49-F238E27FC236}">
              <a16:creationId xmlns:a16="http://schemas.microsoft.com/office/drawing/2014/main" id="{79710D01-6157-42ED-A237-9B74D930E416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3" name="Picture 4">
          <a:extLst>
            <a:ext uri="{FF2B5EF4-FFF2-40B4-BE49-F238E27FC236}">
              <a16:creationId xmlns:a16="http://schemas.microsoft.com/office/drawing/2014/main" id="{6DB724C9-6DA3-41ED-B623-E1C2DAB2A1A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4" name="Image 42">
          <a:extLst>
            <a:ext uri="{FF2B5EF4-FFF2-40B4-BE49-F238E27FC236}">
              <a16:creationId xmlns:a16="http://schemas.microsoft.com/office/drawing/2014/main" id="{1A696C50-BCA4-453A-90D1-418E7A6230E0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5" name="Picture 4">
          <a:extLst>
            <a:ext uri="{FF2B5EF4-FFF2-40B4-BE49-F238E27FC236}">
              <a16:creationId xmlns:a16="http://schemas.microsoft.com/office/drawing/2014/main" id="{663112C5-FF82-46EC-BF08-B53D529A44F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6" name="Image 44">
          <a:extLst>
            <a:ext uri="{FF2B5EF4-FFF2-40B4-BE49-F238E27FC236}">
              <a16:creationId xmlns:a16="http://schemas.microsoft.com/office/drawing/2014/main" id="{2FB51640-445D-444E-BC19-1AB148CFCA89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7" name="Picture 4">
          <a:extLst>
            <a:ext uri="{FF2B5EF4-FFF2-40B4-BE49-F238E27FC236}">
              <a16:creationId xmlns:a16="http://schemas.microsoft.com/office/drawing/2014/main" id="{1890B42D-3077-49E5-AE98-267E9FDA855A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88" name="Image 46">
          <a:extLst>
            <a:ext uri="{FF2B5EF4-FFF2-40B4-BE49-F238E27FC236}">
              <a16:creationId xmlns:a16="http://schemas.microsoft.com/office/drawing/2014/main" id="{564A0E06-C6B1-49B3-8331-DCEEB22BE48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89" name="Picture 4">
          <a:extLst>
            <a:ext uri="{FF2B5EF4-FFF2-40B4-BE49-F238E27FC236}">
              <a16:creationId xmlns:a16="http://schemas.microsoft.com/office/drawing/2014/main" id="{E0D8171E-4761-4CE1-A46B-C52949268EDE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0" name="Image 50">
          <a:extLst>
            <a:ext uri="{FF2B5EF4-FFF2-40B4-BE49-F238E27FC236}">
              <a16:creationId xmlns:a16="http://schemas.microsoft.com/office/drawing/2014/main" id="{0FE71584-A683-4646-ADC9-F93959422914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1" name="Picture 4">
          <a:extLst>
            <a:ext uri="{FF2B5EF4-FFF2-40B4-BE49-F238E27FC236}">
              <a16:creationId xmlns:a16="http://schemas.microsoft.com/office/drawing/2014/main" id="{0816A24E-58E8-4860-BC8C-E92778E1D9AD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2" name="Image 52">
          <a:extLst>
            <a:ext uri="{FF2B5EF4-FFF2-40B4-BE49-F238E27FC236}">
              <a16:creationId xmlns:a16="http://schemas.microsoft.com/office/drawing/2014/main" id="{5339BF2F-AA39-4A41-87F6-FDFB99368B0F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3" name="Picture 4">
          <a:extLst>
            <a:ext uri="{FF2B5EF4-FFF2-40B4-BE49-F238E27FC236}">
              <a16:creationId xmlns:a16="http://schemas.microsoft.com/office/drawing/2014/main" id="{A5FFCFEE-1914-4F71-A588-F3BCBCC04558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4" name="Image 54">
          <a:extLst>
            <a:ext uri="{FF2B5EF4-FFF2-40B4-BE49-F238E27FC236}">
              <a16:creationId xmlns:a16="http://schemas.microsoft.com/office/drawing/2014/main" id="{77595543-6066-479A-ADF3-B8C48788EB72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5" name="Picture 4">
          <a:extLst>
            <a:ext uri="{FF2B5EF4-FFF2-40B4-BE49-F238E27FC236}">
              <a16:creationId xmlns:a16="http://schemas.microsoft.com/office/drawing/2014/main" id="{D30A4A3F-8B3A-4C02-95C6-9EA905B61F77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6" name="Image 56">
          <a:extLst>
            <a:ext uri="{FF2B5EF4-FFF2-40B4-BE49-F238E27FC236}">
              <a16:creationId xmlns:a16="http://schemas.microsoft.com/office/drawing/2014/main" id="{3A12F677-961B-4563-8223-A84D34A4DD2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7" name="Picture 4">
          <a:extLst>
            <a:ext uri="{FF2B5EF4-FFF2-40B4-BE49-F238E27FC236}">
              <a16:creationId xmlns:a16="http://schemas.microsoft.com/office/drawing/2014/main" id="{126A196A-D8B1-4504-9E3F-F0E38E107361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998" name="Image 58">
          <a:extLst>
            <a:ext uri="{FF2B5EF4-FFF2-40B4-BE49-F238E27FC236}">
              <a16:creationId xmlns:a16="http://schemas.microsoft.com/office/drawing/2014/main" id="{26FDBB61-1201-4BB7-A4B1-D1B5974168B6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999" name="Picture 4">
          <a:extLst>
            <a:ext uri="{FF2B5EF4-FFF2-40B4-BE49-F238E27FC236}">
              <a16:creationId xmlns:a16="http://schemas.microsoft.com/office/drawing/2014/main" id="{0C89CD90-4D01-4DD3-9434-DEC05FF76AA7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0" name="Image 60">
          <a:extLst>
            <a:ext uri="{FF2B5EF4-FFF2-40B4-BE49-F238E27FC236}">
              <a16:creationId xmlns:a16="http://schemas.microsoft.com/office/drawing/2014/main" id="{CE9C28F5-5380-47D9-B9BE-54AB98301297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1" name="Picture 4">
          <a:extLst>
            <a:ext uri="{FF2B5EF4-FFF2-40B4-BE49-F238E27FC236}">
              <a16:creationId xmlns:a16="http://schemas.microsoft.com/office/drawing/2014/main" id="{75005958-73D0-497B-9B87-D0EF356221CD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2" name="Image 62">
          <a:extLst>
            <a:ext uri="{FF2B5EF4-FFF2-40B4-BE49-F238E27FC236}">
              <a16:creationId xmlns:a16="http://schemas.microsoft.com/office/drawing/2014/main" id="{CC31F93F-D602-4AB9-8627-0FCB2E6728AC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3" name="Picture 4">
          <a:extLst>
            <a:ext uri="{FF2B5EF4-FFF2-40B4-BE49-F238E27FC236}">
              <a16:creationId xmlns:a16="http://schemas.microsoft.com/office/drawing/2014/main" id="{4B11C4A3-535E-4B17-A11E-19232C8327B4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4" name="Image 64">
          <a:extLst>
            <a:ext uri="{FF2B5EF4-FFF2-40B4-BE49-F238E27FC236}">
              <a16:creationId xmlns:a16="http://schemas.microsoft.com/office/drawing/2014/main" id="{CAD58994-F32A-4BEC-829D-F5AFB2CB361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5" name="Picture 4">
          <a:extLst>
            <a:ext uri="{FF2B5EF4-FFF2-40B4-BE49-F238E27FC236}">
              <a16:creationId xmlns:a16="http://schemas.microsoft.com/office/drawing/2014/main" id="{325CF9CF-D3ED-4528-B8FA-4914660A31E5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6" name="Image 66">
          <a:extLst>
            <a:ext uri="{FF2B5EF4-FFF2-40B4-BE49-F238E27FC236}">
              <a16:creationId xmlns:a16="http://schemas.microsoft.com/office/drawing/2014/main" id="{E116963F-5FE6-4517-8541-E8360B86694C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7" name="Picture 4">
          <a:extLst>
            <a:ext uri="{FF2B5EF4-FFF2-40B4-BE49-F238E27FC236}">
              <a16:creationId xmlns:a16="http://schemas.microsoft.com/office/drawing/2014/main" id="{561E2C7C-9DD5-4726-975C-D89559AA94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08" name="Image 1007">
          <a:extLst>
            <a:ext uri="{FF2B5EF4-FFF2-40B4-BE49-F238E27FC236}">
              <a16:creationId xmlns:a16="http://schemas.microsoft.com/office/drawing/2014/main" id="{B09DE9AF-D388-490D-AE0C-A5AF05BB9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09" name="Picture 4">
          <a:extLst>
            <a:ext uri="{FF2B5EF4-FFF2-40B4-BE49-F238E27FC236}">
              <a16:creationId xmlns:a16="http://schemas.microsoft.com/office/drawing/2014/main" id="{40476647-D226-48E6-9521-FCCC71EBC8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0" name="Image 1009">
          <a:extLst>
            <a:ext uri="{FF2B5EF4-FFF2-40B4-BE49-F238E27FC236}">
              <a16:creationId xmlns:a16="http://schemas.microsoft.com/office/drawing/2014/main" id="{89934759-8936-4DFC-A991-A16960782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1" name="Picture 4">
          <a:extLst>
            <a:ext uri="{FF2B5EF4-FFF2-40B4-BE49-F238E27FC236}">
              <a16:creationId xmlns:a16="http://schemas.microsoft.com/office/drawing/2014/main" id="{EDA43D04-A8FC-4022-B6F3-53A9D5F1AD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2" name="Image 1011">
          <a:extLst>
            <a:ext uri="{FF2B5EF4-FFF2-40B4-BE49-F238E27FC236}">
              <a16:creationId xmlns:a16="http://schemas.microsoft.com/office/drawing/2014/main" id="{04845DD9-1851-46D7-BF87-507077333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3" name="Picture 4">
          <a:extLst>
            <a:ext uri="{FF2B5EF4-FFF2-40B4-BE49-F238E27FC236}">
              <a16:creationId xmlns:a16="http://schemas.microsoft.com/office/drawing/2014/main" id="{2F443042-931C-474F-A1A4-796DED5F8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4" name="Image 1013">
          <a:extLst>
            <a:ext uri="{FF2B5EF4-FFF2-40B4-BE49-F238E27FC236}">
              <a16:creationId xmlns:a16="http://schemas.microsoft.com/office/drawing/2014/main" id="{4DC7732F-454A-42BC-A60A-5B04319E9F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5" name="Picture 4">
          <a:extLst>
            <a:ext uri="{FF2B5EF4-FFF2-40B4-BE49-F238E27FC236}">
              <a16:creationId xmlns:a16="http://schemas.microsoft.com/office/drawing/2014/main" id="{28692562-6E21-4CAE-81B4-4B83AD213D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6" name="Image 1015">
          <a:extLst>
            <a:ext uri="{FF2B5EF4-FFF2-40B4-BE49-F238E27FC236}">
              <a16:creationId xmlns:a16="http://schemas.microsoft.com/office/drawing/2014/main" id="{9A34E259-C532-40B0-91F0-084D7454F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7" name="Picture 4">
          <a:extLst>
            <a:ext uri="{FF2B5EF4-FFF2-40B4-BE49-F238E27FC236}">
              <a16:creationId xmlns:a16="http://schemas.microsoft.com/office/drawing/2014/main" id="{C00441AA-62B1-4AE8-8C32-D1D091FF3C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18" name="Image 1017">
          <a:extLst>
            <a:ext uri="{FF2B5EF4-FFF2-40B4-BE49-F238E27FC236}">
              <a16:creationId xmlns:a16="http://schemas.microsoft.com/office/drawing/2014/main" id="{2D0A7618-BBEA-4A2D-BCFF-DEAC8638B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19" name="Picture 4">
          <a:extLst>
            <a:ext uri="{FF2B5EF4-FFF2-40B4-BE49-F238E27FC236}">
              <a16:creationId xmlns:a16="http://schemas.microsoft.com/office/drawing/2014/main" id="{4BC3FD59-5F0E-44B3-A861-EB9DCF99D0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0" name="Image 1019">
          <a:extLst>
            <a:ext uri="{FF2B5EF4-FFF2-40B4-BE49-F238E27FC236}">
              <a16:creationId xmlns:a16="http://schemas.microsoft.com/office/drawing/2014/main" id="{614DAF8E-A730-4FE7-95A1-946EA1BC8F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1" name="Picture 4">
          <a:extLst>
            <a:ext uri="{FF2B5EF4-FFF2-40B4-BE49-F238E27FC236}">
              <a16:creationId xmlns:a16="http://schemas.microsoft.com/office/drawing/2014/main" id="{7058BA1B-6066-4304-A09F-1F1624C378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2" name="Image 1021">
          <a:extLst>
            <a:ext uri="{FF2B5EF4-FFF2-40B4-BE49-F238E27FC236}">
              <a16:creationId xmlns:a16="http://schemas.microsoft.com/office/drawing/2014/main" id="{0ED4358E-3445-446A-92F8-8EF376E06E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3" name="Picture 4">
          <a:extLst>
            <a:ext uri="{FF2B5EF4-FFF2-40B4-BE49-F238E27FC236}">
              <a16:creationId xmlns:a16="http://schemas.microsoft.com/office/drawing/2014/main" id="{E8DD8EC7-2E33-475C-B683-6CEEA7B7B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4" name="Image 1023">
          <a:extLst>
            <a:ext uri="{FF2B5EF4-FFF2-40B4-BE49-F238E27FC236}">
              <a16:creationId xmlns:a16="http://schemas.microsoft.com/office/drawing/2014/main" id="{2112A8EC-89C8-41A7-99FB-ED08698D6D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5" name="Picture 4">
          <a:extLst>
            <a:ext uri="{FF2B5EF4-FFF2-40B4-BE49-F238E27FC236}">
              <a16:creationId xmlns:a16="http://schemas.microsoft.com/office/drawing/2014/main" id="{F7BEDE1D-A278-4569-94A3-D522D79D824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6" name="Image 1025">
          <a:extLst>
            <a:ext uri="{FF2B5EF4-FFF2-40B4-BE49-F238E27FC236}">
              <a16:creationId xmlns:a16="http://schemas.microsoft.com/office/drawing/2014/main" id="{7591D701-73E9-45C7-919C-1313049C0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7" name="Picture 4">
          <a:extLst>
            <a:ext uri="{FF2B5EF4-FFF2-40B4-BE49-F238E27FC236}">
              <a16:creationId xmlns:a16="http://schemas.microsoft.com/office/drawing/2014/main" id="{05DB3D50-477A-4AF7-A634-22383F966E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28" name="Image 1027">
          <a:extLst>
            <a:ext uri="{FF2B5EF4-FFF2-40B4-BE49-F238E27FC236}">
              <a16:creationId xmlns:a16="http://schemas.microsoft.com/office/drawing/2014/main" id="{4D6DAE38-4E39-4AE5-8417-8EFE92669D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29" name="Picture 4">
          <a:extLst>
            <a:ext uri="{FF2B5EF4-FFF2-40B4-BE49-F238E27FC236}">
              <a16:creationId xmlns:a16="http://schemas.microsoft.com/office/drawing/2014/main" id="{A9B6C7D0-3768-41B0-95B0-2324BF5FCF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0" name="Image 1029">
          <a:extLst>
            <a:ext uri="{FF2B5EF4-FFF2-40B4-BE49-F238E27FC236}">
              <a16:creationId xmlns:a16="http://schemas.microsoft.com/office/drawing/2014/main" id="{7C6421AD-407F-4B54-8BB7-8E2ABBF38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1" name="Picture 4">
          <a:extLst>
            <a:ext uri="{FF2B5EF4-FFF2-40B4-BE49-F238E27FC236}">
              <a16:creationId xmlns:a16="http://schemas.microsoft.com/office/drawing/2014/main" id="{29ECDD8E-90EB-4D4E-92EA-6345994C6C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2" name="Image 1031">
          <a:extLst>
            <a:ext uri="{FF2B5EF4-FFF2-40B4-BE49-F238E27FC236}">
              <a16:creationId xmlns:a16="http://schemas.microsoft.com/office/drawing/2014/main" id="{35AF8771-1413-42CA-B36B-1606222C5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3" name="Picture 4">
          <a:extLst>
            <a:ext uri="{FF2B5EF4-FFF2-40B4-BE49-F238E27FC236}">
              <a16:creationId xmlns:a16="http://schemas.microsoft.com/office/drawing/2014/main" id="{8ABD0C07-3E62-4F32-91B3-20343E38A5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4" name="Image 1033">
          <a:extLst>
            <a:ext uri="{FF2B5EF4-FFF2-40B4-BE49-F238E27FC236}">
              <a16:creationId xmlns:a16="http://schemas.microsoft.com/office/drawing/2014/main" id="{42B413B5-D3A9-4614-A8E8-0EB7D483A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5" name="Picture 4">
          <a:extLst>
            <a:ext uri="{FF2B5EF4-FFF2-40B4-BE49-F238E27FC236}">
              <a16:creationId xmlns:a16="http://schemas.microsoft.com/office/drawing/2014/main" id="{0F149CCF-D3DB-4D25-B384-7210F8A354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6" name="Image 1035">
          <a:extLst>
            <a:ext uri="{FF2B5EF4-FFF2-40B4-BE49-F238E27FC236}">
              <a16:creationId xmlns:a16="http://schemas.microsoft.com/office/drawing/2014/main" id="{4A03339D-27B4-4EC7-8B6E-AE27C6797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7" name="Picture 4">
          <a:extLst>
            <a:ext uri="{FF2B5EF4-FFF2-40B4-BE49-F238E27FC236}">
              <a16:creationId xmlns:a16="http://schemas.microsoft.com/office/drawing/2014/main" id="{2CD8009D-4AE6-4F4D-9CBE-D2EF847F51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38" name="Image 1037">
          <a:extLst>
            <a:ext uri="{FF2B5EF4-FFF2-40B4-BE49-F238E27FC236}">
              <a16:creationId xmlns:a16="http://schemas.microsoft.com/office/drawing/2014/main" id="{21BEE413-218D-4D13-AD86-0D5D7DB3A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39" name="Picture 4">
          <a:extLst>
            <a:ext uri="{FF2B5EF4-FFF2-40B4-BE49-F238E27FC236}">
              <a16:creationId xmlns:a16="http://schemas.microsoft.com/office/drawing/2014/main" id="{6BB9A193-D19B-4D44-B595-26D2D42B2F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0" name="Image 1039">
          <a:extLst>
            <a:ext uri="{FF2B5EF4-FFF2-40B4-BE49-F238E27FC236}">
              <a16:creationId xmlns:a16="http://schemas.microsoft.com/office/drawing/2014/main" id="{67B9126F-FD7C-4C12-86E8-2102DE00B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1" name="Picture 4">
          <a:extLst>
            <a:ext uri="{FF2B5EF4-FFF2-40B4-BE49-F238E27FC236}">
              <a16:creationId xmlns:a16="http://schemas.microsoft.com/office/drawing/2014/main" id="{DB60CF3E-DC0A-4EC3-AEF2-A5610B0AD0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2" name="Image 1041">
          <a:extLst>
            <a:ext uri="{FF2B5EF4-FFF2-40B4-BE49-F238E27FC236}">
              <a16:creationId xmlns:a16="http://schemas.microsoft.com/office/drawing/2014/main" id="{6E53598F-EA39-4D18-950B-A6AAA20D0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3" name="Picture 4">
          <a:extLst>
            <a:ext uri="{FF2B5EF4-FFF2-40B4-BE49-F238E27FC236}">
              <a16:creationId xmlns:a16="http://schemas.microsoft.com/office/drawing/2014/main" id="{0F81C825-87FF-45C9-AD5A-9E24146C19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4" name="Image 1043">
          <a:extLst>
            <a:ext uri="{FF2B5EF4-FFF2-40B4-BE49-F238E27FC236}">
              <a16:creationId xmlns:a16="http://schemas.microsoft.com/office/drawing/2014/main" id="{0BCE79C4-2351-4F44-8516-91EC4BD8F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5" name="Picture 4">
          <a:extLst>
            <a:ext uri="{FF2B5EF4-FFF2-40B4-BE49-F238E27FC236}">
              <a16:creationId xmlns:a16="http://schemas.microsoft.com/office/drawing/2014/main" id="{4B225F4D-96CB-45BE-97D8-83FD037E7A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6" name="Image 1045">
          <a:extLst>
            <a:ext uri="{FF2B5EF4-FFF2-40B4-BE49-F238E27FC236}">
              <a16:creationId xmlns:a16="http://schemas.microsoft.com/office/drawing/2014/main" id="{6E36D3EE-F142-4EB2-B206-4D991CF5C9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7" name="Picture 4">
          <a:extLst>
            <a:ext uri="{FF2B5EF4-FFF2-40B4-BE49-F238E27FC236}">
              <a16:creationId xmlns:a16="http://schemas.microsoft.com/office/drawing/2014/main" id="{AD1552EB-D0D1-4580-9819-84718F183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48" name="Image 1047">
          <a:extLst>
            <a:ext uri="{FF2B5EF4-FFF2-40B4-BE49-F238E27FC236}">
              <a16:creationId xmlns:a16="http://schemas.microsoft.com/office/drawing/2014/main" id="{F512A8BE-30A3-4EC3-B5D0-EEED7CE52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49" name="Picture 4">
          <a:extLst>
            <a:ext uri="{FF2B5EF4-FFF2-40B4-BE49-F238E27FC236}">
              <a16:creationId xmlns:a16="http://schemas.microsoft.com/office/drawing/2014/main" id="{E7F34F43-6608-4246-96E0-C7BDBA3513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0" name="Image 1049">
          <a:extLst>
            <a:ext uri="{FF2B5EF4-FFF2-40B4-BE49-F238E27FC236}">
              <a16:creationId xmlns:a16="http://schemas.microsoft.com/office/drawing/2014/main" id="{C561A3F9-C0CB-45D7-BED5-699E7411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1" name="Picture 4">
          <a:extLst>
            <a:ext uri="{FF2B5EF4-FFF2-40B4-BE49-F238E27FC236}">
              <a16:creationId xmlns:a16="http://schemas.microsoft.com/office/drawing/2014/main" id="{ED9E8657-107B-4102-A006-F561486297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2" name="Image 1051">
          <a:extLst>
            <a:ext uri="{FF2B5EF4-FFF2-40B4-BE49-F238E27FC236}">
              <a16:creationId xmlns:a16="http://schemas.microsoft.com/office/drawing/2014/main" id="{17FF7FD3-771E-4A11-9CFF-344A38EA7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3" name="Picture 4">
          <a:extLst>
            <a:ext uri="{FF2B5EF4-FFF2-40B4-BE49-F238E27FC236}">
              <a16:creationId xmlns:a16="http://schemas.microsoft.com/office/drawing/2014/main" id="{F8256A95-D926-4A03-B314-69859002627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4" name="Image 1053">
          <a:extLst>
            <a:ext uri="{FF2B5EF4-FFF2-40B4-BE49-F238E27FC236}">
              <a16:creationId xmlns:a16="http://schemas.microsoft.com/office/drawing/2014/main" id="{490E8F31-C45C-4A51-B991-2EEF0AFC40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5" name="Picture 4">
          <a:extLst>
            <a:ext uri="{FF2B5EF4-FFF2-40B4-BE49-F238E27FC236}">
              <a16:creationId xmlns:a16="http://schemas.microsoft.com/office/drawing/2014/main" id="{FDB364E6-4872-4109-9471-3AB87B1A84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6" name="Image 1055">
          <a:extLst>
            <a:ext uri="{FF2B5EF4-FFF2-40B4-BE49-F238E27FC236}">
              <a16:creationId xmlns:a16="http://schemas.microsoft.com/office/drawing/2014/main" id="{0761A10E-091A-4C00-BAAF-119967B1E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7" name="Picture 4">
          <a:extLst>
            <a:ext uri="{FF2B5EF4-FFF2-40B4-BE49-F238E27FC236}">
              <a16:creationId xmlns:a16="http://schemas.microsoft.com/office/drawing/2014/main" id="{4C370BA5-C85D-4C71-840C-DE32038CCD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58" name="Image 1057">
          <a:extLst>
            <a:ext uri="{FF2B5EF4-FFF2-40B4-BE49-F238E27FC236}">
              <a16:creationId xmlns:a16="http://schemas.microsoft.com/office/drawing/2014/main" id="{8AD9C0E2-7633-4BDE-B3E5-8F97F8979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59" name="Picture 4">
          <a:extLst>
            <a:ext uri="{FF2B5EF4-FFF2-40B4-BE49-F238E27FC236}">
              <a16:creationId xmlns:a16="http://schemas.microsoft.com/office/drawing/2014/main" id="{511BEF1F-35B3-4B92-9063-A57EA282CE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0" name="Image 1059">
          <a:extLst>
            <a:ext uri="{FF2B5EF4-FFF2-40B4-BE49-F238E27FC236}">
              <a16:creationId xmlns:a16="http://schemas.microsoft.com/office/drawing/2014/main" id="{4B807B2A-A9C2-406A-89A8-79356F0A0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1" name="Picture 4">
          <a:extLst>
            <a:ext uri="{FF2B5EF4-FFF2-40B4-BE49-F238E27FC236}">
              <a16:creationId xmlns:a16="http://schemas.microsoft.com/office/drawing/2014/main" id="{262046AC-6DD5-4C75-8AB2-0C4900E5FB5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2" name="Image 1061">
          <a:extLst>
            <a:ext uri="{FF2B5EF4-FFF2-40B4-BE49-F238E27FC236}">
              <a16:creationId xmlns:a16="http://schemas.microsoft.com/office/drawing/2014/main" id="{E1A2C3B6-E35C-42E3-9B31-6941F6227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3" name="Picture 4">
          <a:extLst>
            <a:ext uri="{FF2B5EF4-FFF2-40B4-BE49-F238E27FC236}">
              <a16:creationId xmlns:a16="http://schemas.microsoft.com/office/drawing/2014/main" id="{4CC78818-EF62-4352-8B05-0896087C8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4" name="Image 1063">
          <a:extLst>
            <a:ext uri="{FF2B5EF4-FFF2-40B4-BE49-F238E27FC236}">
              <a16:creationId xmlns:a16="http://schemas.microsoft.com/office/drawing/2014/main" id="{8185FA09-DDA3-4149-B7C6-EB5320A6D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5" name="Picture 4">
          <a:extLst>
            <a:ext uri="{FF2B5EF4-FFF2-40B4-BE49-F238E27FC236}">
              <a16:creationId xmlns:a16="http://schemas.microsoft.com/office/drawing/2014/main" id="{0F284244-6F0C-4E89-97D2-B703FC413E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6" name="Image 1065">
          <a:extLst>
            <a:ext uri="{FF2B5EF4-FFF2-40B4-BE49-F238E27FC236}">
              <a16:creationId xmlns:a16="http://schemas.microsoft.com/office/drawing/2014/main" id="{233D84A8-753A-48D4-8A2A-CEA1B8411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7" name="Picture 4">
          <a:extLst>
            <a:ext uri="{FF2B5EF4-FFF2-40B4-BE49-F238E27FC236}">
              <a16:creationId xmlns:a16="http://schemas.microsoft.com/office/drawing/2014/main" id="{EED6864F-1501-4CBC-A30C-F4A436379A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68" name="Image 1067">
          <a:extLst>
            <a:ext uri="{FF2B5EF4-FFF2-40B4-BE49-F238E27FC236}">
              <a16:creationId xmlns:a16="http://schemas.microsoft.com/office/drawing/2014/main" id="{67218222-3ABD-4366-9745-3F375EBB7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69" name="Picture 4">
          <a:extLst>
            <a:ext uri="{FF2B5EF4-FFF2-40B4-BE49-F238E27FC236}">
              <a16:creationId xmlns:a16="http://schemas.microsoft.com/office/drawing/2014/main" id="{1E7A712D-C491-4DF8-AF5D-5440799F748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0" name="Image 1069">
          <a:extLst>
            <a:ext uri="{FF2B5EF4-FFF2-40B4-BE49-F238E27FC236}">
              <a16:creationId xmlns:a16="http://schemas.microsoft.com/office/drawing/2014/main" id="{E291F103-9AFC-48C9-A5E2-5ADF295E7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1" name="Picture 4">
          <a:extLst>
            <a:ext uri="{FF2B5EF4-FFF2-40B4-BE49-F238E27FC236}">
              <a16:creationId xmlns:a16="http://schemas.microsoft.com/office/drawing/2014/main" id="{D05A8B98-5B13-42FE-B1C1-86F4B4658D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72" name="Image 1071">
          <a:extLst>
            <a:ext uri="{FF2B5EF4-FFF2-40B4-BE49-F238E27FC236}">
              <a16:creationId xmlns:a16="http://schemas.microsoft.com/office/drawing/2014/main" id="{9A907AC9-AFBE-47A4-9929-892275E703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3" name="Picture 4">
          <a:extLst>
            <a:ext uri="{FF2B5EF4-FFF2-40B4-BE49-F238E27FC236}">
              <a16:creationId xmlns:a16="http://schemas.microsoft.com/office/drawing/2014/main" id="{FD9F05A8-B677-4936-8B33-BA47C0A399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4" name="Picture 4">
          <a:extLst>
            <a:ext uri="{FF2B5EF4-FFF2-40B4-BE49-F238E27FC236}">
              <a16:creationId xmlns:a16="http://schemas.microsoft.com/office/drawing/2014/main" id="{51DFDF8E-E142-4CE5-9467-928590A454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5" name="Picture 4">
          <a:extLst>
            <a:ext uri="{FF2B5EF4-FFF2-40B4-BE49-F238E27FC236}">
              <a16:creationId xmlns:a16="http://schemas.microsoft.com/office/drawing/2014/main" id="{7607B5C5-0B7B-48B5-A07C-1F250650EBF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6" name="Picture 4">
          <a:extLst>
            <a:ext uri="{FF2B5EF4-FFF2-40B4-BE49-F238E27FC236}">
              <a16:creationId xmlns:a16="http://schemas.microsoft.com/office/drawing/2014/main" id="{3772D508-49A3-4738-BA17-A64EFE339FE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7" name="Picture 4">
          <a:extLst>
            <a:ext uri="{FF2B5EF4-FFF2-40B4-BE49-F238E27FC236}">
              <a16:creationId xmlns:a16="http://schemas.microsoft.com/office/drawing/2014/main" id="{1F9B4E97-8C90-4437-9EC6-3EAC8E01F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8" name="Picture 4">
          <a:extLst>
            <a:ext uri="{FF2B5EF4-FFF2-40B4-BE49-F238E27FC236}">
              <a16:creationId xmlns:a16="http://schemas.microsoft.com/office/drawing/2014/main" id="{6806B4E4-423E-4F13-B53A-6E4CB76217B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79" name="Picture 4">
          <a:extLst>
            <a:ext uri="{FF2B5EF4-FFF2-40B4-BE49-F238E27FC236}">
              <a16:creationId xmlns:a16="http://schemas.microsoft.com/office/drawing/2014/main" id="{61C88F8B-86F0-46BA-9359-82189E2F86A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0" name="Picture 4">
          <a:extLst>
            <a:ext uri="{FF2B5EF4-FFF2-40B4-BE49-F238E27FC236}">
              <a16:creationId xmlns:a16="http://schemas.microsoft.com/office/drawing/2014/main" id="{62C8B717-0708-4882-8D50-03676023EA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1" name="Picture 4">
          <a:extLst>
            <a:ext uri="{FF2B5EF4-FFF2-40B4-BE49-F238E27FC236}">
              <a16:creationId xmlns:a16="http://schemas.microsoft.com/office/drawing/2014/main" id="{A80B7191-6210-4EB8-8FB4-7814845E6BF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2" name="Picture 4">
          <a:extLst>
            <a:ext uri="{FF2B5EF4-FFF2-40B4-BE49-F238E27FC236}">
              <a16:creationId xmlns:a16="http://schemas.microsoft.com/office/drawing/2014/main" id="{B6B0559C-B20C-4ABD-9B7A-1CC4BD0FC6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3" name="Picture 4">
          <a:extLst>
            <a:ext uri="{FF2B5EF4-FFF2-40B4-BE49-F238E27FC236}">
              <a16:creationId xmlns:a16="http://schemas.microsoft.com/office/drawing/2014/main" id="{AB87E347-9AA2-4F05-9307-DFDF85E8D41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4" name="Picture 4">
          <a:extLst>
            <a:ext uri="{FF2B5EF4-FFF2-40B4-BE49-F238E27FC236}">
              <a16:creationId xmlns:a16="http://schemas.microsoft.com/office/drawing/2014/main" id="{D6BD3D9B-5CD1-4A81-AA63-D77632571B3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5" name="Picture 4">
          <a:extLst>
            <a:ext uri="{FF2B5EF4-FFF2-40B4-BE49-F238E27FC236}">
              <a16:creationId xmlns:a16="http://schemas.microsoft.com/office/drawing/2014/main" id="{29C970AB-D569-4C93-9FEA-4C42A239E2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6" name="Picture 4">
          <a:extLst>
            <a:ext uri="{FF2B5EF4-FFF2-40B4-BE49-F238E27FC236}">
              <a16:creationId xmlns:a16="http://schemas.microsoft.com/office/drawing/2014/main" id="{D0C1E81A-ACD8-4E22-A49E-441B27148DF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7" name="Picture 4">
          <a:extLst>
            <a:ext uri="{FF2B5EF4-FFF2-40B4-BE49-F238E27FC236}">
              <a16:creationId xmlns:a16="http://schemas.microsoft.com/office/drawing/2014/main" id="{711C9787-43A3-44E4-9839-92915DD0782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8" name="Picture 4">
          <a:extLst>
            <a:ext uri="{FF2B5EF4-FFF2-40B4-BE49-F238E27FC236}">
              <a16:creationId xmlns:a16="http://schemas.microsoft.com/office/drawing/2014/main" id="{C5CE6B12-53C7-47DE-9740-6977B320A0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89" name="Picture 4">
          <a:extLst>
            <a:ext uri="{FF2B5EF4-FFF2-40B4-BE49-F238E27FC236}">
              <a16:creationId xmlns:a16="http://schemas.microsoft.com/office/drawing/2014/main" id="{2BE521FE-7C9C-42A8-BEE1-DF8F94333E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0" name="Picture 4">
          <a:extLst>
            <a:ext uri="{FF2B5EF4-FFF2-40B4-BE49-F238E27FC236}">
              <a16:creationId xmlns:a16="http://schemas.microsoft.com/office/drawing/2014/main" id="{FA12D6DD-DFA7-4B89-9C7A-62F156FD5AA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1" name="Picture 4">
          <a:extLst>
            <a:ext uri="{FF2B5EF4-FFF2-40B4-BE49-F238E27FC236}">
              <a16:creationId xmlns:a16="http://schemas.microsoft.com/office/drawing/2014/main" id="{EA495BAC-E58B-4336-8F88-F583875ED1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2" name="Picture 4">
          <a:extLst>
            <a:ext uri="{FF2B5EF4-FFF2-40B4-BE49-F238E27FC236}">
              <a16:creationId xmlns:a16="http://schemas.microsoft.com/office/drawing/2014/main" id="{FE61481C-7264-4DF8-B878-41D602136A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3" name="Picture 4">
          <a:extLst>
            <a:ext uri="{FF2B5EF4-FFF2-40B4-BE49-F238E27FC236}">
              <a16:creationId xmlns:a16="http://schemas.microsoft.com/office/drawing/2014/main" id="{AB0DCDD8-9303-4416-BA36-34924D6729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4" name="Image 1093">
          <a:extLst>
            <a:ext uri="{FF2B5EF4-FFF2-40B4-BE49-F238E27FC236}">
              <a16:creationId xmlns:a16="http://schemas.microsoft.com/office/drawing/2014/main" id="{A974B7B0-BECD-4150-95C2-297D19110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5" name="Picture 4">
          <a:extLst>
            <a:ext uri="{FF2B5EF4-FFF2-40B4-BE49-F238E27FC236}">
              <a16:creationId xmlns:a16="http://schemas.microsoft.com/office/drawing/2014/main" id="{C0879CD6-7DEE-4771-8C05-4CE8C2A1F5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6" name="Image 1095">
          <a:extLst>
            <a:ext uri="{FF2B5EF4-FFF2-40B4-BE49-F238E27FC236}">
              <a16:creationId xmlns:a16="http://schemas.microsoft.com/office/drawing/2014/main" id="{7704B2DA-07C4-416B-BD28-22FC0C8836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7" name="Picture 4">
          <a:extLst>
            <a:ext uri="{FF2B5EF4-FFF2-40B4-BE49-F238E27FC236}">
              <a16:creationId xmlns:a16="http://schemas.microsoft.com/office/drawing/2014/main" id="{B0CDF6BB-406D-471F-BDCF-812A81AF176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098" name="Image 1097">
          <a:extLst>
            <a:ext uri="{FF2B5EF4-FFF2-40B4-BE49-F238E27FC236}">
              <a16:creationId xmlns:a16="http://schemas.microsoft.com/office/drawing/2014/main" id="{BD07CE0D-F349-4C39-AA85-5131725487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099" name="Picture 4">
          <a:extLst>
            <a:ext uri="{FF2B5EF4-FFF2-40B4-BE49-F238E27FC236}">
              <a16:creationId xmlns:a16="http://schemas.microsoft.com/office/drawing/2014/main" id="{B3FFF1DD-5370-482E-8CD4-8472DA77A48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0" name="Image 1099">
          <a:extLst>
            <a:ext uri="{FF2B5EF4-FFF2-40B4-BE49-F238E27FC236}">
              <a16:creationId xmlns:a16="http://schemas.microsoft.com/office/drawing/2014/main" id="{58716021-3323-4F8E-BEE0-50E6FEAAC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1" name="Picture 4">
          <a:extLst>
            <a:ext uri="{FF2B5EF4-FFF2-40B4-BE49-F238E27FC236}">
              <a16:creationId xmlns:a16="http://schemas.microsoft.com/office/drawing/2014/main" id="{134244F7-81C9-4BC6-B2B2-4ADBD81347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2" name="Image 1101">
          <a:extLst>
            <a:ext uri="{FF2B5EF4-FFF2-40B4-BE49-F238E27FC236}">
              <a16:creationId xmlns:a16="http://schemas.microsoft.com/office/drawing/2014/main" id="{75BC4827-5C06-4EE6-A3E1-45E1248240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3" name="Picture 4">
          <a:extLst>
            <a:ext uri="{FF2B5EF4-FFF2-40B4-BE49-F238E27FC236}">
              <a16:creationId xmlns:a16="http://schemas.microsoft.com/office/drawing/2014/main" id="{6902C21B-D0B7-436F-84D3-6D013A921D5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4" name="Image 1103">
          <a:extLst>
            <a:ext uri="{FF2B5EF4-FFF2-40B4-BE49-F238E27FC236}">
              <a16:creationId xmlns:a16="http://schemas.microsoft.com/office/drawing/2014/main" id="{BE614B5B-322A-49F1-9893-4904C5200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5" name="Picture 4">
          <a:extLst>
            <a:ext uri="{FF2B5EF4-FFF2-40B4-BE49-F238E27FC236}">
              <a16:creationId xmlns:a16="http://schemas.microsoft.com/office/drawing/2014/main" id="{7C51BABD-1370-4FDC-845B-964310725BD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6" name="Image 1105">
          <a:extLst>
            <a:ext uri="{FF2B5EF4-FFF2-40B4-BE49-F238E27FC236}">
              <a16:creationId xmlns:a16="http://schemas.microsoft.com/office/drawing/2014/main" id="{8A4FCEC0-7E42-4E85-BAF2-4E26CA7C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7" name="Picture 4">
          <a:extLst>
            <a:ext uri="{FF2B5EF4-FFF2-40B4-BE49-F238E27FC236}">
              <a16:creationId xmlns:a16="http://schemas.microsoft.com/office/drawing/2014/main" id="{0C49FB05-ACEA-4717-9A7D-BBAA6A50E7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08" name="Image 1107">
          <a:extLst>
            <a:ext uri="{FF2B5EF4-FFF2-40B4-BE49-F238E27FC236}">
              <a16:creationId xmlns:a16="http://schemas.microsoft.com/office/drawing/2014/main" id="{7E034FF2-6C8A-4E60-81A3-4CBECA35C1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09" name="Picture 4">
          <a:extLst>
            <a:ext uri="{FF2B5EF4-FFF2-40B4-BE49-F238E27FC236}">
              <a16:creationId xmlns:a16="http://schemas.microsoft.com/office/drawing/2014/main" id="{09C5B87B-C0AC-4C21-9EEB-20C321BDB5F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0" name="Image 1109">
          <a:extLst>
            <a:ext uri="{FF2B5EF4-FFF2-40B4-BE49-F238E27FC236}">
              <a16:creationId xmlns:a16="http://schemas.microsoft.com/office/drawing/2014/main" id="{82F72D20-D66D-47AA-A690-D27FAE0C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1" name="Picture 4">
          <a:extLst>
            <a:ext uri="{FF2B5EF4-FFF2-40B4-BE49-F238E27FC236}">
              <a16:creationId xmlns:a16="http://schemas.microsoft.com/office/drawing/2014/main" id="{AA1BB0E3-871C-44BC-83CC-46E6C70F9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2" name="Image 1111">
          <a:extLst>
            <a:ext uri="{FF2B5EF4-FFF2-40B4-BE49-F238E27FC236}">
              <a16:creationId xmlns:a16="http://schemas.microsoft.com/office/drawing/2014/main" id="{6319D45B-A4BD-43FD-9FD5-2A7D27A07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3" name="Picture 4">
          <a:extLst>
            <a:ext uri="{FF2B5EF4-FFF2-40B4-BE49-F238E27FC236}">
              <a16:creationId xmlns:a16="http://schemas.microsoft.com/office/drawing/2014/main" id="{570E6110-747A-4C61-B265-F6F90CC295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4" name="Image 1113">
          <a:extLst>
            <a:ext uri="{FF2B5EF4-FFF2-40B4-BE49-F238E27FC236}">
              <a16:creationId xmlns:a16="http://schemas.microsoft.com/office/drawing/2014/main" id="{DC8FAC5C-D63E-452F-84B0-2831D017DF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5" name="Picture 4">
          <a:extLst>
            <a:ext uri="{FF2B5EF4-FFF2-40B4-BE49-F238E27FC236}">
              <a16:creationId xmlns:a16="http://schemas.microsoft.com/office/drawing/2014/main" id="{6231F501-AC99-43C0-96A9-3474621D4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6" name="Image 1115">
          <a:extLst>
            <a:ext uri="{FF2B5EF4-FFF2-40B4-BE49-F238E27FC236}">
              <a16:creationId xmlns:a16="http://schemas.microsoft.com/office/drawing/2014/main" id="{3102EE26-649A-4278-994E-7754B0CEB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7" name="Picture 4">
          <a:extLst>
            <a:ext uri="{FF2B5EF4-FFF2-40B4-BE49-F238E27FC236}">
              <a16:creationId xmlns:a16="http://schemas.microsoft.com/office/drawing/2014/main" id="{759675FA-95A8-4898-A199-00D403ACBF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18" name="Image 1117">
          <a:extLst>
            <a:ext uri="{FF2B5EF4-FFF2-40B4-BE49-F238E27FC236}">
              <a16:creationId xmlns:a16="http://schemas.microsoft.com/office/drawing/2014/main" id="{96E89ABD-70F3-4BCC-846C-E00FF4ACE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19" name="Picture 4">
          <a:extLst>
            <a:ext uri="{FF2B5EF4-FFF2-40B4-BE49-F238E27FC236}">
              <a16:creationId xmlns:a16="http://schemas.microsoft.com/office/drawing/2014/main" id="{AB96CB85-84C1-4264-9674-53CFEF78F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0" name="Image 1119">
          <a:extLst>
            <a:ext uri="{FF2B5EF4-FFF2-40B4-BE49-F238E27FC236}">
              <a16:creationId xmlns:a16="http://schemas.microsoft.com/office/drawing/2014/main" id="{80B0785B-4BF6-4414-A73A-02637F95D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1" name="Picture 4">
          <a:extLst>
            <a:ext uri="{FF2B5EF4-FFF2-40B4-BE49-F238E27FC236}">
              <a16:creationId xmlns:a16="http://schemas.microsoft.com/office/drawing/2014/main" id="{96A0D08E-494B-414E-9162-6AE5F23225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2" name="Image 1121">
          <a:extLst>
            <a:ext uri="{FF2B5EF4-FFF2-40B4-BE49-F238E27FC236}">
              <a16:creationId xmlns:a16="http://schemas.microsoft.com/office/drawing/2014/main" id="{A0BF732E-7CA8-4296-98AD-6C6516728A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3" name="Picture 4">
          <a:extLst>
            <a:ext uri="{FF2B5EF4-FFF2-40B4-BE49-F238E27FC236}">
              <a16:creationId xmlns:a16="http://schemas.microsoft.com/office/drawing/2014/main" id="{B14AB76A-B74D-4F0B-A62E-80F9D480B86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4" name="Image 1123">
          <a:extLst>
            <a:ext uri="{FF2B5EF4-FFF2-40B4-BE49-F238E27FC236}">
              <a16:creationId xmlns:a16="http://schemas.microsoft.com/office/drawing/2014/main" id="{82C9A61C-F159-4577-8552-1977FF9628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5" name="Picture 4">
          <a:extLst>
            <a:ext uri="{FF2B5EF4-FFF2-40B4-BE49-F238E27FC236}">
              <a16:creationId xmlns:a16="http://schemas.microsoft.com/office/drawing/2014/main" id="{64416068-3B8C-47FF-B97E-E7FAB74B1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6" name="Image 1125">
          <a:extLst>
            <a:ext uri="{FF2B5EF4-FFF2-40B4-BE49-F238E27FC236}">
              <a16:creationId xmlns:a16="http://schemas.microsoft.com/office/drawing/2014/main" id="{41669D33-F2B8-4F36-A224-4A7000F40A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7" name="Picture 4">
          <a:extLst>
            <a:ext uri="{FF2B5EF4-FFF2-40B4-BE49-F238E27FC236}">
              <a16:creationId xmlns:a16="http://schemas.microsoft.com/office/drawing/2014/main" id="{97DE6AFF-106B-498C-B1CD-1D2E9FAE115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28" name="Image 1127">
          <a:extLst>
            <a:ext uri="{FF2B5EF4-FFF2-40B4-BE49-F238E27FC236}">
              <a16:creationId xmlns:a16="http://schemas.microsoft.com/office/drawing/2014/main" id="{12F9C9F8-1FA8-4C2B-874A-A907FA9D3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29" name="Picture 4">
          <a:extLst>
            <a:ext uri="{FF2B5EF4-FFF2-40B4-BE49-F238E27FC236}">
              <a16:creationId xmlns:a16="http://schemas.microsoft.com/office/drawing/2014/main" id="{ABDD1176-FCC0-4FBC-AC3E-9D1CFE9ACA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0" name="Image 1129">
          <a:extLst>
            <a:ext uri="{FF2B5EF4-FFF2-40B4-BE49-F238E27FC236}">
              <a16:creationId xmlns:a16="http://schemas.microsoft.com/office/drawing/2014/main" id="{CEF7E663-1355-434F-A27A-57F0BE15D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1" name="Picture 4">
          <a:extLst>
            <a:ext uri="{FF2B5EF4-FFF2-40B4-BE49-F238E27FC236}">
              <a16:creationId xmlns:a16="http://schemas.microsoft.com/office/drawing/2014/main" id="{8F73BA62-9E93-4948-9733-804D8105BA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32" name="Image 1131">
          <a:extLst>
            <a:ext uri="{FF2B5EF4-FFF2-40B4-BE49-F238E27FC236}">
              <a16:creationId xmlns:a16="http://schemas.microsoft.com/office/drawing/2014/main" id="{FFD0489B-2D8E-42CA-B225-1A4CEE5120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3" name="Picture 4">
          <a:extLst>
            <a:ext uri="{FF2B5EF4-FFF2-40B4-BE49-F238E27FC236}">
              <a16:creationId xmlns:a16="http://schemas.microsoft.com/office/drawing/2014/main" id="{1BACD4DE-BF5D-400D-AD90-E5DD9B5A4F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4" name="Picture 4">
          <a:extLst>
            <a:ext uri="{FF2B5EF4-FFF2-40B4-BE49-F238E27FC236}">
              <a16:creationId xmlns:a16="http://schemas.microsoft.com/office/drawing/2014/main" id="{0D4F9359-986F-4555-B25A-6C13BDCD4E8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5" name="Picture 4">
          <a:extLst>
            <a:ext uri="{FF2B5EF4-FFF2-40B4-BE49-F238E27FC236}">
              <a16:creationId xmlns:a16="http://schemas.microsoft.com/office/drawing/2014/main" id="{4B69E6F2-6F9B-40FA-8D7C-E28914ADCDF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6" name="Picture 4">
          <a:extLst>
            <a:ext uri="{FF2B5EF4-FFF2-40B4-BE49-F238E27FC236}">
              <a16:creationId xmlns:a16="http://schemas.microsoft.com/office/drawing/2014/main" id="{E7EC8096-3986-4F72-BDEE-3728B6387ED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7" name="Picture 4">
          <a:extLst>
            <a:ext uri="{FF2B5EF4-FFF2-40B4-BE49-F238E27FC236}">
              <a16:creationId xmlns:a16="http://schemas.microsoft.com/office/drawing/2014/main" id="{73BAA925-B9C9-4CAD-B8B5-4DA6101C13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8" name="Picture 4">
          <a:extLst>
            <a:ext uri="{FF2B5EF4-FFF2-40B4-BE49-F238E27FC236}">
              <a16:creationId xmlns:a16="http://schemas.microsoft.com/office/drawing/2014/main" id="{4705AF03-2ECA-4571-8B4D-038201B00E1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39" name="Picture 4">
          <a:extLst>
            <a:ext uri="{FF2B5EF4-FFF2-40B4-BE49-F238E27FC236}">
              <a16:creationId xmlns:a16="http://schemas.microsoft.com/office/drawing/2014/main" id="{67874194-3B7A-41C6-9DA9-6A8F08116F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0" name="Picture 4">
          <a:extLst>
            <a:ext uri="{FF2B5EF4-FFF2-40B4-BE49-F238E27FC236}">
              <a16:creationId xmlns:a16="http://schemas.microsoft.com/office/drawing/2014/main" id="{87C5C319-61BA-4318-B067-70A54E15DC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1" name="Picture 4">
          <a:extLst>
            <a:ext uri="{FF2B5EF4-FFF2-40B4-BE49-F238E27FC236}">
              <a16:creationId xmlns:a16="http://schemas.microsoft.com/office/drawing/2014/main" id="{9AC420C0-6002-4AC5-A69B-4F85D978A0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2" name="Picture 4">
          <a:extLst>
            <a:ext uri="{FF2B5EF4-FFF2-40B4-BE49-F238E27FC236}">
              <a16:creationId xmlns:a16="http://schemas.microsoft.com/office/drawing/2014/main" id="{559FDA5E-1A52-452A-B115-78E4026BED1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3" name="Picture 4">
          <a:extLst>
            <a:ext uri="{FF2B5EF4-FFF2-40B4-BE49-F238E27FC236}">
              <a16:creationId xmlns:a16="http://schemas.microsoft.com/office/drawing/2014/main" id="{6E1659BD-6B6E-4205-AFF5-722706A1FA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4" name="Picture 4">
          <a:extLst>
            <a:ext uri="{FF2B5EF4-FFF2-40B4-BE49-F238E27FC236}">
              <a16:creationId xmlns:a16="http://schemas.microsoft.com/office/drawing/2014/main" id="{77D1D6A7-DF9A-41F8-AA6C-4F6DC354CBD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5" name="Picture 4">
          <a:extLst>
            <a:ext uri="{FF2B5EF4-FFF2-40B4-BE49-F238E27FC236}">
              <a16:creationId xmlns:a16="http://schemas.microsoft.com/office/drawing/2014/main" id="{00AF94B2-7AD8-46E0-9337-C3F7366CDE7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6" name="Picture 4">
          <a:extLst>
            <a:ext uri="{FF2B5EF4-FFF2-40B4-BE49-F238E27FC236}">
              <a16:creationId xmlns:a16="http://schemas.microsoft.com/office/drawing/2014/main" id="{9C23068E-902D-4B02-A044-06B96CE991A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7" name="Picture 4">
          <a:extLst>
            <a:ext uri="{FF2B5EF4-FFF2-40B4-BE49-F238E27FC236}">
              <a16:creationId xmlns:a16="http://schemas.microsoft.com/office/drawing/2014/main" id="{C401EB33-8341-4F0A-ADB6-4C523A570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8" name="Picture 4">
          <a:extLst>
            <a:ext uri="{FF2B5EF4-FFF2-40B4-BE49-F238E27FC236}">
              <a16:creationId xmlns:a16="http://schemas.microsoft.com/office/drawing/2014/main" id="{7C6F61CE-E65D-4FF9-B12A-49BE5E9007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49" name="Picture 4">
          <a:extLst>
            <a:ext uri="{FF2B5EF4-FFF2-40B4-BE49-F238E27FC236}">
              <a16:creationId xmlns:a16="http://schemas.microsoft.com/office/drawing/2014/main" id="{86812D9F-D439-42E2-AF66-253EAD476C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0" name="Picture 4">
          <a:extLst>
            <a:ext uri="{FF2B5EF4-FFF2-40B4-BE49-F238E27FC236}">
              <a16:creationId xmlns:a16="http://schemas.microsoft.com/office/drawing/2014/main" id="{1BFFE540-746D-4837-97E4-D94B18C36B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1" name="Picture 4">
          <a:extLst>
            <a:ext uri="{FF2B5EF4-FFF2-40B4-BE49-F238E27FC236}">
              <a16:creationId xmlns:a16="http://schemas.microsoft.com/office/drawing/2014/main" id="{0BEE0F97-0536-4ED3-805A-B252F01ADB4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2" name="Picture 4">
          <a:extLst>
            <a:ext uri="{FF2B5EF4-FFF2-40B4-BE49-F238E27FC236}">
              <a16:creationId xmlns:a16="http://schemas.microsoft.com/office/drawing/2014/main" id="{DEBCD2A9-7EF7-4EAA-9567-ED36710691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3" name="Picture 4">
          <a:extLst>
            <a:ext uri="{FF2B5EF4-FFF2-40B4-BE49-F238E27FC236}">
              <a16:creationId xmlns:a16="http://schemas.microsoft.com/office/drawing/2014/main" id="{CE4F0651-C37B-4EAE-ACCC-B7AADF880B87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4" name="Image 21">
          <a:extLst>
            <a:ext uri="{FF2B5EF4-FFF2-40B4-BE49-F238E27FC236}">
              <a16:creationId xmlns:a16="http://schemas.microsoft.com/office/drawing/2014/main" id="{676CE290-970B-4FBA-857E-DD7422A3286C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5" name="Picture 4">
          <a:extLst>
            <a:ext uri="{FF2B5EF4-FFF2-40B4-BE49-F238E27FC236}">
              <a16:creationId xmlns:a16="http://schemas.microsoft.com/office/drawing/2014/main" id="{DC7C8FEB-6CB3-4BAE-B7A2-D5053CC7E7DC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6" name="Image 24">
          <a:extLst>
            <a:ext uri="{FF2B5EF4-FFF2-40B4-BE49-F238E27FC236}">
              <a16:creationId xmlns:a16="http://schemas.microsoft.com/office/drawing/2014/main" id="{2ABC00AA-0539-42C9-9F92-6BFF77C18D54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7" name="Picture 4">
          <a:extLst>
            <a:ext uri="{FF2B5EF4-FFF2-40B4-BE49-F238E27FC236}">
              <a16:creationId xmlns:a16="http://schemas.microsoft.com/office/drawing/2014/main" id="{57AF37D1-1704-451E-BA3B-9ADD13D235EE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58" name="Image 26">
          <a:extLst>
            <a:ext uri="{FF2B5EF4-FFF2-40B4-BE49-F238E27FC236}">
              <a16:creationId xmlns:a16="http://schemas.microsoft.com/office/drawing/2014/main" id="{9367958C-97EE-4582-9B7B-08DE0621694C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59" name="Picture 4">
          <a:extLst>
            <a:ext uri="{FF2B5EF4-FFF2-40B4-BE49-F238E27FC236}">
              <a16:creationId xmlns:a16="http://schemas.microsoft.com/office/drawing/2014/main" id="{B8E31227-63E3-4D0B-B1A9-23C7019C1145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0" name="Image 27">
          <a:extLst>
            <a:ext uri="{FF2B5EF4-FFF2-40B4-BE49-F238E27FC236}">
              <a16:creationId xmlns:a16="http://schemas.microsoft.com/office/drawing/2014/main" id="{76D36C90-0BCA-48B7-89D2-F88AEA34721B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1" name="Picture 4">
          <a:extLst>
            <a:ext uri="{FF2B5EF4-FFF2-40B4-BE49-F238E27FC236}">
              <a16:creationId xmlns:a16="http://schemas.microsoft.com/office/drawing/2014/main" id="{92D3ECCE-AEA1-4D47-A9E2-B46699E4B551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2" name="Image 29">
          <a:extLst>
            <a:ext uri="{FF2B5EF4-FFF2-40B4-BE49-F238E27FC236}">
              <a16:creationId xmlns:a16="http://schemas.microsoft.com/office/drawing/2014/main" id="{F19F0D84-79AD-437C-ADA9-5A88824040D9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3" name="Picture 4">
          <a:extLst>
            <a:ext uri="{FF2B5EF4-FFF2-40B4-BE49-F238E27FC236}">
              <a16:creationId xmlns:a16="http://schemas.microsoft.com/office/drawing/2014/main" id="{59130E95-C66E-453B-9A4E-EC957E1A5C6F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4" name="Image 33">
          <a:extLst>
            <a:ext uri="{FF2B5EF4-FFF2-40B4-BE49-F238E27FC236}">
              <a16:creationId xmlns:a16="http://schemas.microsoft.com/office/drawing/2014/main" id="{F5A31554-F456-46B4-81E9-A10ACA3D0DA3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5" name="Picture 4">
          <a:extLst>
            <a:ext uri="{FF2B5EF4-FFF2-40B4-BE49-F238E27FC236}">
              <a16:creationId xmlns:a16="http://schemas.microsoft.com/office/drawing/2014/main" id="{3310F9A9-8126-4F25-8B21-F226741F9A1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6" name="Image 36">
          <a:extLst>
            <a:ext uri="{FF2B5EF4-FFF2-40B4-BE49-F238E27FC236}">
              <a16:creationId xmlns:a16="http://schemas.microsoft.com/office/drawing/2014/main" id="{CDE9565F-5422-413B-8576-537827F87635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7" name="Picture 4">
          <a:extLst>
            <a:ext uri="{FF2B5EF4-FFF2-40B4-BE49-F238E27FC236}">
              <a16:creationId xmlns:a16="http://schemas.microsoft.com/office/drawing/2014/main" id="{0CCA299A-15C0-4646-BFD5-BA85E39506CF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68" name="Image 38">
          <a:extLst>
            <a:ext uri="{FF2B5EF4-FFF2-40B4-BE49-F238E27FC236}">
              <a16:creationId xmlns:a16="http://schemas.microsoft.com/office/drawing/2014/main" id="{8E992FEB-C4EE-453F-8032-5CE76C0C5B7E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69" name="Picture 4">
          <a:extLst>
            <a:ext uri="{FF2B5EF4-FFF2-40B4-BE49-F238E27FC236}">
              <a16:creationId xmlns:a16="http://schemas.microsoft.com/office/drawing/2014/main" id="{610F81FD-9D0E-4CAB-8023-606980AFAC34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0" name="Image 42">
          <a:extLst>
            <a:ext uri="{FF2B5EF4-FFF2-40B4-BE49-F238E27FC236}">
              <a16:creationId xmlns:a16="http://schemas.microsoft.com/office/drawing/2014/main" id="{4F419E36-9967-44EE-A6C8-D1EFB0F73EE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1" name="Picture 4">
          <a:extLst>
            <a:ext uri="{FF2B5EF4-FFF2-40B4-BE49-F238E27FC236}">
              <a16:creationId xmlns:a16="http://schemas.microsoft.com/office/drawing/2014/main" id="{0FD16337-4213-4CA9-9C41-8111F02C8165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2" name="Image 44">
          <a:extLst>
            <a:ext uri="{FF2B5EF4-FFF2-40B4-BE49-F238E27FC236}">
              <a16:creationId xmlns:a16="http://schemas.microsoft.com/office/drawing/2014/main" id="{9BC3CDEB-1C53-47EA-94AD-9563C355AADB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3" name="Picture 4">
          <a:extLst>
            <a:ext uri="{FF2B5EF4-FFF2-40B4-BE49-F238E27FC236}">
              <a16:creationId xmlns:a16="http://schemas.microsoft.com/office/drawing/2014/main" id="{2C6E4C54-69BE-4596-B084-8758D6CE1E9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4" name="Image 46">
          <a:extLst>
            <a:ext uri="{FF2B5EF4-FFF2-40B4-BE49-F238E27FC236}">
              <a16:creationId xmlns:a16="http://schemas.microsoft.com/office/drawing/2014/main" id="{BAC4D23E-E4CE-41E8-A242-2C0DAAD5267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5" name="Picture 4">
          <a:extLst>
            <a:ext uri="{FF2B5EF4-FFF2-40B4-BE49-F238E27FC236}">
              <a16:creationId xmlns:a16="http://schemas.microsoft.com/office/drawing/2014/main" id="{91567233-A145-442D-992F-632289099035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6" name="Image 50">
          <a:extLst>
            <a:ext uri="{FF2B5EF4-FFF2-40B4-BE49-F238E27FC236}">
              <a16:creationId xmlns:a16="http://schemas.microsoft.com/office/drawing/2014/main" id="{C572ED13-F7A3-467B-8EE3-847A01643590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7" name="Picture 4">
          <a:extLst>
            <a:ext uri="{FF2B5EF4-FFF2-40B4-BE49-F238E27FC236}">
              <a16:creationId xmlns:a16="http://schemas.microsoft.com/office/drawing/2014/main" id="{3C32A4BD-9CA2-4A73-97F8-BF55930FA983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78" name="Image 52">
          <a:extLst>
            <a:ext uri="{FF2B5EF4-FFF2-40B4-BE49-F238E27FC236}">
              <a16:creationId xmlns:a16="http://schemas.microsoft.com/office/drawing/2014/main" id="{5BEABE92-A48E-486B-B725-A70F3B26C427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79" name="Picture 4">
          <a:extLst>
            <a:ext uri="{FF2B5EF4-FFF2-40B4-BE49-F238E27FC236}">
              <a16:creationId xmlns:a16="http://schemas.microsoft.com/office/drawing/2014/main" id="{0BB8942A-DB83-455C-9AD3-D07DE350CC00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0" name="Image 54">
          <a:extLst>
            <a:ext uri="{FF2B5EF4-FFF2-40B4-BE49-F238E27FC236}">
              <a16:creationId xmlns:a16="http://schemas.microsoft.com/office/drawing/2014/main" id="{7B169961-A841-45B6-8B99-C306E40A4D75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1" name="Picture 4">
          <a:extLst>
            <a:ext uri="{FF2B5EF4-FFF2-40B4-BE49-F238E27FC236}">
              <a16:creationId xmlns:a16="http://schemas.microsoft.com/office/drawing/2014/main" id="{FC66BFF0-D4E1-47A0-A10A-47DD7AA9BBB5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2" name="Image 56">
          <a:extLst>
            <a:ext uri="{FF2B5EF4-FFF2-40B4-BE49-F238E27FC236}">
              <a16:creationId xmlns:a16="http://schemas.microsoft.com/office/drawing/2014/main" id="{BE023218-0EFE-4733-AF89-DFAE44E220D0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3" name="Picture 4">
          <a:extLst>
            <a:ext uri="{FF2B5EF4-FFF2-40B4-BE49-F238E27FC236}">
              <a16:creationId xmlns:a16="http://schemas.microsoft.com/office/drawing/2014/main" id="{58AF3096-37CD-443A-8DAF-4094EAB879D4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4" name="Image 58">
          <a:extLst>
            <a:ext uri="{FF2B5EF4-FFF2-40B4-BE49-F238E27FC236}">
              <a16:creationId xmlns:a16="http://schemas.microsoft.com/office/drawing/2014/main" id="{930A3575-0FB2-4079-A29B-5C0E6D5A2071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5" name="Picture 4">
          <a:extLst>
            <a:ext uri="{FF2B5EF4-FFF2-40B4-BE49-F238E27FC236}">
              <a16:creationId xmlns:a16="http://schemas.microsoft.com/office/drawing/2014/main" id="{3752C10E-EBFF-4058-875E-EA04D9949505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6" name="Image 60">
          <a:extLst>
            <a:ext uri="{FF2B5EF4-FFF2-40B4-BE49-F238E27FC236}">
              <a16:creationId xmlns:a16="http://schemas.microsoft.com/office/drawing/2014/main" id="{D55066AF-8539-4B6D-B833-2B707C4B182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7" name="Picture 4">
          <a:extLst>
            <a:ext uri="{FF2B5EF4-FFF2-40B4-BE49-F238E27FC236}">
              <a16:creationId xmlns:a16="http://schemas.microsoft.com/office/drawing/2014/main" id="{3680DEAE-83FE-4BE3-B1E4-04F1465EDC8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88" name="Image 62">
          <a:extLst>
            <a:ext uri="{FF2B5EF4-FFF2-40B4-BE49-F238E27FC236}">
              <a16:creationId xmlns:a16="http://schemas.microsoft.com/office/drawing/2014/main" id="{EDDAFC81-CC39-4B11-9BCB-C3C5ACA4B34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89" name="Picture 4">
          <a:extLst>
            <a:ext uri="{FF2B5EF4-FFF2-40B4-BE49-F238E27FC236}">
              <a16:creationId xmlns:a16="http://schemas.microsoft.com/office/drawing/2014/main" id="{A2E2249D-99BA-4A1F-B9B8-38AEFE236C73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0" name="Image 64">
          <a:extLst>
            <a:ext uri="{FF2B5EF4-FFF2-40B4-BE49-F238E27FC236}">
              <a16:creationId xmlns:a16="http://schemas.microsoft.com/office/drawing/2014/main" id="{181D5661-6FE6-45D9-9D23-9B4D14D5BADB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1" name="Picture 4">
          <a:extLst>
            <a:ext uri="{FF2B5EF4-FFF2-40B4-BE49-F238E27FC236}">
              <a16:creationId xmlns:a16="http://schemas.microsoft.com/office/drawing/2014/main" id="{EBC765B5-1A80-46BC-91DB-2A60C4D6A83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2" name="Image 66">
          <a:extLst>
            <a:ext uri="{FF2B5EF4-FFF2-40B4-BE49-F238E27FC236}">
              <a16:creationId xmlns:a16="http://schemas.microsoft.com/office/drawing/2014/main" id="{0508296E-1631-45B9-B10D-23A1DFACB3AB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3" name="Picture 4">
          <a:extLst>
            <a:ext uri="{FF2B5EF4-FFF2-40B4-BE49-F238E27FC236}">
              <a16:creationId xmlns:a16="http://schemas.microsoft.com/office/drawing/2014/main" id="{77064027-8FA3-4029-9FBB-EE61642279A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4" name="Image 1193">
          <a:extLst>
            <a:ext uri="{FF2B5EF4-FFF2-40B4-BE49-F238E27FC236}">
              <a16:creationId xmlns:a16="http://schemas.microsoft.com/office/drawing/2014/main" id="{3894AC28-995F-4DE5-862B-2B4605596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5" name="Picture 4">
          <a:extLst>
            <a:ext uri="{FF2B5EF4-FFF2-40B4-BE49-F238E27FC236}">
              <a16:creationId xmlns:a16="http://schemas.microsoft.com/office/drawing/2014/main" id="{133137E8-50E7-4FDF-89EF-DE3FB96D28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6" name="Image 1195">
          <a:extLst>
            <a:ext uri="{FF2B5EF4-FFF2-40B4-BE49-F238E27FC236}">
              <a16:creationId xmlns:a16="http://schemas.microsoft.com/office/drawing/2014/main" id="{6D7DFD7F-D199-4619-9DAD-9FC2745AC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7" name="Picture 4">
          <a:extLst>
            <a:ext uri="{FF2B5EF4-FFF2-40B4-BE49-F238E27FC236}">
              <a16:creationId xmlns:a16="http://schemas.microsoft.com/office/drawing/2014/main" id="{91FFB473-8782-4A5C-89B3-06FB4DEA46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198" name="Image 1197">
          <a:extLst>
            <a:ext uri="{FF2B5EF4-FFF2-40B4-BE49-F238E27FC236}">
              <a16:creationId xmlns:a16="http://schemas.microsoft.com/office/drawing/2014/main" id="{BC412F64-B20E-4FE3-9BF8-440E97D27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199" name="Picture 4">
          <a:extLst>
            <a:ext uri="{FF2B5EF4-FFF2-40B4-BE49-F238E27FC236}">
              <a16:creationId xmlns:a16="http://schemas.microsoft.com/office/drawing/2014/main" id="{7FCD41F4-A86F-4C8D-A7C8-3EA9D73B7C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0" name="Image 1199">
          <a:extLst>
            <a:ext uri="{FF2B5EF4-FFF2-40B4-BE49-F238E27FC236}">
              <a16:creationId xmlns:a16="http://schemas.microsoft.com/office/drawing/2014/main" id="{DE618FEB-4AFA-462B-8E0C-1E4E8A51F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1" name="Picture 4">
          <a:extLst>
            <a:ext uri="{FF2B5EF4-FFF2-40B4-BE49-F238E27FC236}">
              <a16:creationId xmlns:a16="http://schemas.microsoft.com/office/drawing/2014/main" id="{2EB67B53-32D9-46F0-8F5D-36C815742F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2" name="Image 1201">
          <a:extLst>
            <a:ext uri="{FF2B5EF4-FFF2-40B4-BE49-F238E27FC236}">
              <a16:creationId xmlns:a16="http://schemas.microsoft.com/office/drawing/2014/main" id="{AEBDC3E2-6992-44B3-91EA-FF909D933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3" name="Picture 4">
          <a:extLst>
            <a:ext uri="{FF2B5EF4-FFF2-40B4-BE49-F238E27FC236}">
              <a16:creationId xmlns:a16="http://schemas.microsoft.com/office/drawing/2014/main" id="{7E3E1F6A-0163-49F8-92F9-62DA9A5B451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4" name="Image 1203">
          <a:extLst>
            <a:ext uri="{FF2B5EF4-FFF2-40B4-BE49-F238E27FC236}">
              <a16:creationId xmlns:a16="http://schemas.microsoft.com/office/drawing/2014/main" id="{B5F71F5E-3611-4796-93C3-9B07E9D88A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5" name="Picture 4">
          <a:extLst>
            <a:ext uri="{FF2B5EF4-FFF2-40B4-BE49-F238E27FC236}">
              <a16:creationId xmlns:a16="http://schemas.microsoft.com/office/drawing/2014/main" id="{E807E959-3B28-4A20-BEC0-789F8F91EFD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6" name="Image 1205">
          <a:extLst>
            <a:ext uri="{FF2B5EF4-FFF2-40B4-BE49-F238E27FC236}">
              <a16:creationId xmlns:a16="http://schemas.microsoft.com/office/drawing/2014/main" id="{DE8207FF-757B-499D-BB02-EC61048C57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7" name="Picture 4">
          <a:extLst>
            <a:ext uri="{FF2B5EF4-FFF2-40B4-BE49-F238E27FC236}">
              <a16:creationId xmlns:a16="http://schemas.microsoft.com/office/drawing/2014/main" id="{F4122F12-51C6-4513-91EF-C594FCC0A6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08" name="Image 1207">
          <a:extLst>
            <a:ext uri="{FF2B5EF4-FFF2-40B4-BE49-F238E27FC236}">
              <a16:creationId xmlns:a16="http://schemas.microsoft.com/office/drawing/2014/main" id="{BB76A22D-A824-4FC4-B93F-71A428585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09" name="Picture 4">
          <a:extLst>
            <a:ext uri="{FF2B5EF4-FFF2-40B4-BE49-F238E27FC236}">
              <a16:creationId xmlns:a16="http://schemas.microsoft.com/office/drawing/2014/main" id="{ED56AC5A-A5EB-4EEA-A8F5-A7E9A82100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0" name="Image 1209">
          <a:extLst>
            <a:ext uri="{FF2B5EF4-FFF2-40B4-BE49-F238E27FC236}">
              <a16:creationId xmlns:a16="http://schemas.microsoft.com/office/drawing/2014/main" id="{D89A9725-6224-4854-AFCE-B7A127BA4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1" name="Picture 4">
          <a:extLst>
            <a:ext uri="{FF2B5EF4-FFF2-40B4-BE49-F238E27FC236}">
              <a16:creationId xmlns:a16="http://schemas.microsoft.com/office/drawing/2014/main" id="{DD11EA5D-AC7D-4D3E-B69F-BCBB97A2C89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2" name="Image 1211">
          <a:extLst>
            <a:ext uri="{FF2B5EF4-FFF2-40B4-BE49-F238E27FC236}">
              <a16:creationId xmlns:a16="http://schemas.microsoft.com/office/drawing/2014/main" id="{3B658D39-95F8-4560-A0D5-1F84000E45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3" name="Picture 4">
          <a:extLst>
            <a:ext uri="{FF2B5EF4-FFF2-40B4-BE49-F238E27FC236}">
              <a16:creationId xmlns:a16="http://schemas.microsoft.com/office/drawing/2014/main" id="{775D212A-3B4A-4999-BC9A-C71EDA7FB2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4" name="Image 1213">
          <a:extLst>
            <a:ext uri="{FF2B5EF4-FFF2-40B4-BE49-F238E27FC236}">
              <a16:creationId xmlns:a16="http://schemas.microsoft.com/office/drawing/2014/main" id="{0EB22052-3159-40BA-B28F-72EAFA0FC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5" name="Picture 4">
          <a:extLst>
            <a:ext uri="{FF2B5EF4-FFF2-40B4-BE49-F238E27FC236}">
              <a16:creationId xmlns:a16="http://schemas.microsoft.com/office/drawing/2014/main" id="{557357B7-67FD-4B9A-9BC6-F9A4F5281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6" name="Image 1215">
          <a:extLst>
            <a:ext uri="{FF2B5EF4-FFF2-40B4-BE49-F238E27FC236}">
              <a16:creationId xmlns:a16="http://schemas.microsoft.com/office/drawing/2014/main" id="{6877F5F3-7DFF-41F8-AFE9-8E0F20CC8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7" name="Picture 4">
          <a:extLst>
            <a:ext uri="{FF2B5EF4-FFF2-40B4-BE49-F238E27FC236}">
              <a16:creationId xmlns:a16="http://schemas.microsoft.com/office/drawing/2014/main" id="{FF6A0987-38A7-49F0-85A5-4CD8D503F9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18" name="Image 1217">
          <a:extLst>
            <a:ext uri="{FF2B5EF4-FFF2-40B4-BE49-F238E27FC236}">
              <a16:creationId xmlns:a16="http://schemas.microsoft.com/office/drawing/2014/main" id="{EC56253E-62FF-4562-95E7-E1B4BC129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19" name="Picture 4">
          <a:extLst>
            <a:ext uri="{FF2B5EF4-FFF2-40B4-BE49-F238E27FC236}">
              <a16:creationId xmlns:a16="http://schemas.microsoft.com/office/drawing/2014/main" id="{A716AF63-E16A-4535-9DB5-EBFF2117CE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0" name="Picture 4">
          <a:extLst>
            <a:ext uri="{FF2B5EF4-FFF2-40B4-BE49-F238E27FC236}">
              <a16:creationId xmlns:a16="http://schemas.microsoft.com/office/drawing/2014/main" id="{2821B5F2-73A1-4406-8292-B1AEFC4480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1" name="Picture 4">
          <a:extLst>
            <a:ext uri="{FF2B5EF4-FFF2-40B4-BE49-F238E27FC236}">
              <a16:creationId xmlns:a16="http://schemas.microsoft.com/office/drawing/2014/main" id="{AC3FB0AA-8054-4EFC-A72B-F57089B0CA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2" name="Picture 4">
          <a:extLst>
            <a:ext uri="{FF2B5EF4-FFF2-40B4-BE49-F238E27FC236}">
              <a16:creationId xmlns:a16="http://schemas.microsoft.com/office/drawing/2014/main" id="{47ACD443-D7F5-4711-AEDE-644FAD58F62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3" name="Picture 4">
          <a:extLst>
            <a:ext uri="{FF2B5EF4-FFF2-40B4-BE49-F238E27FC236}">
              <a16:creationId xmlns:a16="http://schemas.microsoft.com/office/drawing/2014/main" id="{57740265-1CC1-472C-9BE8-F968DD763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4" name="Picture 4">
          <a:extLst>
            <a:ext uri="{FF2B5EF4-FFF2-40B4-BE49-F238E27FC236}">
              <a16:creationId xmlns:a16="http://schemas.microsoft.com/office/drawing/2014/main" id="{C87A2E4B-BB26-48AE-8B41-006ED288628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5" name="Picture 4">
          <a:extLst>
            <a:ext uri="{FF2B5EF4-FFF2-40B4-BE49-F238E27FC236}">
              <a16:creationId xmlns:a16="http://schemas.microsoft.com/office/drawing/2014/main" id="{7708F358-CA9E-4641-A585-7E74E6F8BD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6" name="Picture 4">
          <a:extLst>
            <a:ext uri="{FF2B5EF4-FFF2-40B4-BE49-F238E27FC236}">
              <a16:creationId xmlns:a16="http://schemas.microsoft.com/office/drawing/2014/main" id="{B4866935-0AED-4DC6-9D56-2EC5C4301C9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7" name="Picture 4">
          <a:extLst>
            <a:ext uri="{FF2B5EF4-FFF2-40B4-BE49-F238E27FC236}">
              <a16:creationId xmlns:a16="http://schemas.microsoft.com/office/drawing/2014/main" id="{B08A61B3-7686-4CD0-86A6-3FD78290151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8" name="Picture 4">
          <a:extLst>
            <a:ext uri="{FF2B5EF4-FFF2-40B4-BE49-F238E27FC236}">
              <a16:creationId xmlns:a16="http://schemas.microsoft.com/office/drawing/2014/main" id="{70ACE6D6-72B1-491F-9716-4B0C1E15B0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29" name="Picture 4">
          <a:extLst>
            <a:ext uri="{FF2B5EF4-FFF2-40B4-BE49-F238E27FC236}">
              <a16:creationId xmlns:a16="http://schemas.microsoft.com/office/drawing/2014/main" id="{88630752-D5A3-432E-BE4C-080D22AC5E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0" name="Picture 4">
          <a:extLst>
            <a:ext uri="{FF2B5EF4-FFF2-40B4-BE49-F238E27FC236}">
              <a16:creationId xmlns:a16="http://schemas.microsoft.com/office/drawing/2014/main" id="{1967A0F6-FBBF-468E-8E14-17673E8084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1" name="Picture 4">
          <a:extLst>
            <a:ext uri="{FF2B5EF4-FFF2-40B4-BE49-F238E27FC236}">
              <a16:creationId xmlns:a16="http://schemas.microsoft.com/office/drawing/2014/main" id="{BB95B5CE-4DAB-454B-A3F0-1060B0A986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2" name="Picture 4">
          <a:extLst>
            <a:ext uri="{FF2B5EF4-FFF2-40B4-BE49-F238E27FC236}">
              <a16:creationId xmlns:a16="http://schemas.microsoft.com/office/drawing/2014/main" id="{427B97B2-EA5B-483A-A6B7-6236911B2D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3" name="Picture 4">
          <a:extLst>
            <a:ext uri="{FF2B5EF4-FFF2-40B4-BE49-F238E27FC236}">
              <a16:creationId xmlns:a16="http://schemas.microsoft.com/office/drawing/2014/main" id="{3F347EB0-4682-413D-ADD8-A51A5706A8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4" name="Picture 4">
          <a:extLst>
            <a:ext uri="{FF2B5EF4-FFF2-40B4-BE49-F238E27FC236}">
              <a16:creationId xmlns:a16="http://schemas.microsoft.com/office/drawing/2014/main" id="{7A6E9578-63A5-4A75-8EB4-96E9B540F7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5" name="Picture 4">
          <a:extLst>
            <a:ext uri="{FF2B5EF4-FFF2-40B4-BE49-F238E27FC236}">
              <a16:creationId xmlns:a16="http://schemas.microsoft.com/office/drawing/2014/main" id="{5997CADE-C610-47E0-9EB1-CDEC6F52B1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6" name="Picture 4">
          <a:extLst>
            <a:ext uri="{FF2B5EF4-FFF2-40B4-BE49-F238E27FC236}">
              <a16:creationId xmlns:a16="http://schemas.microsoft.com/office/drawing/2014/main" id="{DD96E0CA-B6A4-44B8-9044-2298EC87300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7" name="Picture 4">
          <a:extLst>
            <a:ext uri="{FF2B5EF4-FFF2-40B4-BE49-F238E27FC236}">
              <a16:creationId xmlns:a16="http://schemas.microsoft.com/office/drawing/2014/main" id="{83C353B8-FDBC-4EA0-9F9F-DBF0E8242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8" name="Picture 4">
          <a:extLst>
            <a:ext uri="{FF2B5EF4-FFF2-40B4-BE49-F238E27FC236}">
              <a16:creationId xmlns:a16="http://schemas.microsoft.com/office/drawing/2014/main" id="{B98DBFF7-AC91-4168-AC6C-AA41552EFDF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39" name="Picture 4">
          <a:extLst>
            <a:ext uri="{FF2B5EF4-FFF2-40B4-BE49-F238E27FC236}">
              <a16:creationId xmlns:a16="http://schemas.microsoft.com/office/drawing/2014/main" id="{6A2395FF-C4E6-4AFB-9F32-EB794BCB115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0" name="Image 1239">
          <a:extLst>
            <a:ext uri="{FF2B5EF4-FFF2-40B4-BE49-F238E27FC236}">
              <a16:creationId xmlns:a16="http://schemas.microsoft.com/office/drawing/2014/main" id="{1C625308-AC0E-4505-B4CF-5DC160F90C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1" name="Picture 4">
          <a:extLst>
            <a:ext uri="{FF2B5EF4-FFF2-40B4-BE49-F238E27FC236}">
              <a16:creationId xmlns:a16="http://schemas.microsoft.com/office/drawing/2014/main" id="{3E6B4069-014E-4A73-AD89-FDE564EE91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2" name="Image 1241">
          <a:extLst>
            <a:ext uri="{FF2B5EF4-FFF2-40B4-BE49-F238E27FC236}">
              <a16:creationId xmlns:a16="http://schemas.microsoft.com/office/drawing/2014/main" id="{7548D8BA-B317-404C-82A1-9ECD51335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3" name="Picture 4">
          <a:extLst>
            <a:ext uri="{FF2B5EF4-FFF2-40B4-BE49-F238E27FC236}">
              <a16:creationId xmlns:a16="http://schemas.microsoft.com/office/drawing/2014/main" id="{F1A20954-4D13-43DC-A551-E4FE1A653B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4" name="Image 1243">
          <a:extLst>
            <a:ext uri="{FF2B5EF4-FFF2-40B4-BE49-F238E27FC236}">
              <a16:creationId xmlns:a16="http://schemas.microsoft.com/office/drawing/2014/main" id="{1C0573A9-9D11-4F19-9183-C4124C817F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5" name="Picture 4">
          <a:extLst>
            <a:ext uri="{FF2B5EF4-FFF2-40B4-BE49-F238E27FC236}">
              <a16:creationId xmlns:a16="http://schemas.microsoft.com/office/drawing/2014/main" id="{CAB3A353-CB42-41D9-A59A-8B0B9A71F69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6" name="Image 1245">
          <a:extLst>
            <a:ext uri="{FF2B5EF4-FFF2-40B4-BE49-F238E27FC236}">
              <a16:creationId xmlns:a16="http://schemas.microsoft.com/office/drawing/2014/main" id="{58ED80CD-0591-43FE-9712-4AD65DCB2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7" name="Picture 4">
          <a:extLst>
            <a:ext uri="{FF2B5EF4-FFF2-40B4-BE49-F238E27FC236}">
              <a16:creationId xmlns:a16="http://schemas.microsoft.com/office/drawing/2014/main" id="{851916C9-4C8C-4E00-8CD5-D19963BEE5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48" name="Image 1247">
          <a:extLst>
            <a:ext uri="{FF2B5EF4-FFF2-40B4-BE49-F238E27FC236}">
              <a16:creationId xmlns:a16="http://schemas.microsoft.com/office/drawing/2014/main" id="{D1EA0F9C-927F-417A-9303-445FC2B488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49" name="Picture 4">
          <a:extLst>
            <a:ext uri="{FF2B5EF4-FFF2-40B4-BE49-F238E27FC236}">
              <a16:creationId xmlns:a16="http://schemas.microsoft.com/office/drawing/2014/main" id="{BFF62090-3EB1-4AD2-AB7A-4E897E4B31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0" name="Image 1249">
          <a:extLst>
            <a:ext uri="{FF2B5EF4-FFF2-40B4-BE49-F238E27FC236}">
              <a16:creationId xmlns:a16="http://schemas.microsoft.com/office/drawing/2014/main" id="{A2B398D2-2F75-4B76-9223-35FA532E06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1" name="Picture 4">
          <a:extLst>
            <a:ext uri="{FF2B5EF4-FFF2-40B4-BE49-F238E27FC236}">
              <a16:creationId xmlns:a16="http://schemas.microsoft.com/office/drawing/2014/main" id="{F39248E6-843C-4729-9593-3617F4B5F7D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2" name="Image 1251">
          <a:extLst>
            <a:ext uri="{FF2B5EF4-FFF2-40B4-BE49-F238E27FC236}">
              <a16:creationId xmlns:a16="http://schemas.microsoft.com/office/drawing/2014/main" id="{B0DC9AF6-807D-41E2-A92A-FDF1C0A46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3" name="Picture 4">
          <a:extLst>
            <a:ext uri="{FF2B5EF4-FFF2-40B4-BE49-F238E27FC236}">
              <a16:creationId xmlns:a16="http://schemas.microsoft.com/office/drawing/2014/main" id="{E6E56318-7629-4ED4-8A3D-C367C13FE8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4" name="Image 1253">
          <a:extLst>
            <a:ext uri="{FF2B5EF4-FFF2-40B4-BE49-F238E27FC236}">
              <a16:creationId xmlns:a16="http://schemas.microsoft.com/office/drawing/2014/main" id="{72D35EF2-178F-4E11-98FB-433277E95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5" name="Picture 4">
          <a:extLst>
            <a:ext uri="{FF2B5EF4-FFF2-40B4-BE49-F238E27FC236}">
              <a16:creationId xmlns:a16="http://schemas.microsoft.com/office/drawing/2014/main" id="{A5C2BE3C-F566-4E56-93DA-911A9D3CE7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6" name="Image 1255">
          <a:extLst>
            <a:ext uri="{FF2B5EF4-FFF2-40B4-BE49-F238E27FC236}">
              <a16:creationId xmlns:a16="http://schemas.microsoft.com/office/drawing/2014/main" id="{9E449D4C-8CF6-4974-8586-9C2D2049FD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7" name="Picture 4">
          <a:extLst>
            <a:ext uri="{FF2B5EF4-FFF2-40B4-BE49-F238E27FC236}">
              <a16:creationId xmlns:a16="http://schemas.microsoft.com/office/drawing/2014/main" id="{FFA800F7-F1DD-48B9-9BF8-7E16D6AD14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58" name="Image 1257">
          <a:extLst>
            <a:ext uri="{FF2B5EF4-FFF2-40B4-BE49-F238E27FC236}">
              <a16:creationId xmlns:a16="http://schemas.microsoft.com/office/drawing/2014/main" id="{A13F06C2-62C5-41E8-B83D-2CE3E0EDB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59" name="Picture 4">
          <a:extLst>
            <a:ext uri="{FF2B5EF4-FFF2-40B4-BE49-F238E27FC236}">
              <a16:creationId xmlns:a16="http://schemas.microsoft.com/office/drawing/2014/main" id="{F36716FC-2F11-46EC-9F64-859A3D46CD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0" name="Image 1259">
          <a:extLst>
            <a:ext uri="{FF2B5EF4-FFF2-40B4-BE49-F238E27FC236}">
              <a16:creationId xmlns:a16="http://schemas.microsoft.com/office/drawing/2014/main" id="{9BABA006-FAB8-42E8-BD59-78DE55C69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1" name="Picture 4">
          <a:extLst>
            <a:ext uri="{FF2B5EF4-FFF2-40B4-BE49-F238E27FC236}">
              <a16:creationId xmlns:a16="http://schemas.microsoft.com/office/drawing/2014/main" id="{EF5A6560-CF7B-49DC-A080-4E3AAA5A0C3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2" name="Image 1261">
          <a:extLst>
            <a:ext uri="{FF2B5EF4-FFF2-40B4-BE49-F238E27FC236}">
              <a16:creationId xmlns:a16="http://schemas.microsoft.com/office/drawing/2014/main" id="{27C23761-224C-491B-B34B-7BD7822673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3" name="Picture 4">
          <a:extLst>
            <a:ext uri="{FF2B5EF4-FFF2-40B4-BE49-F238E27FC236}">
              <a16:creationId xmlns:a16="http://schemas.microsoft.com/office/drawing/2014/main" id="{B27115E1-1833-498A-8AF1-CC61FC3A1D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4" name="Image 1263">
          <a:extLst>
            <a:ext uri="{FF2B5EF4-FFF2-40B4-BE49-F238E27FC236}">
              <a16:creationId xmlns:a16="http://schemas.microsoft.com/office/drawing/2014/main" id="{A96A127F-D913-4245-B7E0-4FC5E46EB7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5" name="Picture 4">
          <a:extLst>
            <a:ext uri="{FF2B5EF4-FFF2-40B4-BE49-F238E27FC236}">
              <a16:creationId xmlns:a16="http://schemas.microsoft.com/office/drawing/2014/main" id="{8C0E34F7-133F-4837-AB96-4E34C20098C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6" name="Image 1265">
          <a:extLst>
            <a:ext uri="{FF2B5EF4-FFF2-40B4-BE49-F238E27FC236}">
              <a16:creationId xmlns:a16="http://schemas.microsoft.com/office/drawing/2014/main" id="{310AC103-0579-4DD5-B972-5D0E65305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7" name="Picture 4">
          <a:extLst>
            <a:ext uri="{FF2B5EF4-FFF2-40B4-BE49-F238E27FC236}">
              <a16:creationId xmlns:a16="http://schemas.microsoft.com/office/drawing/2014/main" id="{0FF74D7B-55AD-410C-9978-9B34DC4439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68" name="Image 1267">
          <a:extLst>
            <a:ext uri="{FF2B5EF4-FFF2-40B4-BE49-F238E27FC236}">
              <a16:creationId xmlns:a16="http://schemas.microsoft.com/office/drawing/2014/main" id="{A6E2BCED-BB06-498E-AD62-E44CD8F3E3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69" name="Picture 4">
          <a:extLst>
            <a:ext uri="{FF2B5EF4-FFF2-40B4-BE49-F238E27FC236}">
              <a16:creationId xmlns:a16="http://schemas.microsoft.com/office/drawing/2014/main" id="{47909810-4ABA-4EE8-A02C-04F9A2F3D1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0" name="Image 1269">
          <a:extLst>
            <a:ext uri="{FF2B5EF4-FFF2-40B4-BE49-F238E27FC236}">
              <a16:creationId xmlns:a16="http://schemas.microsoft.com/office/drawing/2014/main" id="{E5B30C3D-4096-4813-B488-10BC5A636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1" name="Picture 4">
          <a:extLst>
            <a:ext uri="{FF2B5EF4-FFF2-40B4-BE49-F238E27FC236}">
              <a16:creationId xmlns:a16="http://schemas.microsoft.com/office/drawing/2014/main" id="{A3D12162-46BC-430B-A811-485A4474D90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2" name="Image 1271">
          <a:extLst>
            <a:ext uri="{FF2B5EF4-FFF2-40B4-BE49-F238E27FC236}">
              <a16:creationId xmlns:a16="http://schemas.microsoft.com/office/drawing/2014/main" id="{D7A69551-CE85-40FA-A819-E7F7A3A6D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3" name="Picture 4">
          <a:extLst>
            <a:ext uri="{FF2B5EF4-FFF2-40B4-BE49-F238E27FC236}">
              <a16:creationId xmlns:a16="http://schemas.microsoft.com/office/drawing/2014/main" id="{31A693CF-1C87-45B1-8370-3D2F51294E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4" name="Image 1273">
          <a:extLst>
            <a:ext uri="{FF2B5EF4-FFF2-40B4-BE49-F238E27FC236}">
              <a16:creationId xmlns:a16="http://schemas.microsoft.com/office/drawing/2014/main" id="{EA365D0B-0EAE-4EC6-AAC9-1EA9D709C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5" name="Picture 4">
          <a:extLst>
            <a:ext uri="{FF2B5EF4-FFF2-40B4-BE49-F238E27FC236}">
              <a16:creationId xmlns:a16="http://schemas.microsoft.com/office/drawing/2014/main" id="{A08C64C5-3F93-4CDC-A3C6-A32C3C48B9F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6" name="Image 1275">
          <a:extLst>
            <a:ext uri="{FF2B5EF4-FFF2-40B4-BE49-F238E27FC236}">
              <a16:creationId xmlns:a16="http://schemas.microsoft.com/office/drawing/2014/main" id="{1C0038CA-9262-4E88-8ED1-4F3475FFFD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7" name="Picture 4">
          <a:extLst>
            <a:ext uri="{FF2B5EF4-FFF2-40B4-BE49-F238E27FC236}">
              <a16:creationId xmlns:a16="http://schemas.microsoft.com/office/drawing/2014/main" id="{DA8018A6-3636-45D7-AB28-57543063453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278" name="Image 1277">
          <a:extLst>
            <a:ext uri="{FF2B5EF4-FFF2-40B4-BE49-F238E27FC236}">
              <a16:creationId xmlns:a16="http://schemas.microsoft.com/office/drawing/2014/main" id="{C53F4356-9671-4E06-8611-8BD115607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79" name="Picture 4">
          <a:extLst>
            <a:ext uri="{FF2B5EF4-FFF2-40B4-BE49-F238E27FC236}">
              <a16:creationId xmlns:a16="http://schemas.microsoft.com/office/drawing/2014/main" id="{65FBF769-95DD-4422-9D25-B04F3E0EFA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0" name="Picture 4">
          <a:extLst>
            <a:ext uri="{FF2B5EF4-FFF2-40B4-BE49-F238E27FC236}">
              <a16:creationId xmlns:a16="http://schemas.microsoft.com/office/drawing/2014/main" id="{0E54759E-E015-476C-B0FC-38BC059DEF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1" name="Picture 4">
          <a:extLst>
            <a:ext uri="{FF2B5EF4-FFF2-40B4-BE49-F238E27FC236}">
              <a16:creationId xmlns:a16="http://schemas.microsoft.com/office/drawing/2014/main" id="{3E6D8F4B-B7F8-4D98-BBD0-392F2A79B1C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2" name="Picture 4">
          <a:extLst>
            <a:ext uri="{FF2B5EF4-FFF2-40B4-BE49-F238E27FC236}">
              <a16:creationId xmlns:a16="http://schemas.microsoft.com/office/drawing/2014/main" id="{FAC7E7B7-4AFB-45F7-95BB-A9BB1122E9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3" name="Picture 4">
          <a:extLst>
            <a:ext uri="{FF2B5EF4-FFF2-40B4-BE49-F238E27FC236}">
              <a16:creationId xmlns:a16="http://schemas.microsoft.com/office/drawing/2014/main" id="{C0BE0FF0-5F72-465B-92EF-B17EFEF8E1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4" name="Picture 4">
          <a:extLst>
            <a:ext uri="{FF2B5EF4-FFF2-40B4-BE49-F238E27FC236}">
              <a16:creationId xmlns:a16="http://schemas.microsoft.com/office/drawing/2014/main" id="{08147A5B-1443-4D79-8BA0-0AD6024A0A3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5" name="Picture 4">
          <a:extLst>
            <a:ext uri="{FF2B5EF4-FFF2-40B4-BE49-F238E27FC236}">
              <a16:creationId xmlns:a16="http://schemas.microsoft.com/office/drawing/2014/main" id="{F4D3680E-A63F-44B8-89B4-CA7E76D2DF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6" name="Picture 4">
          <a:extLst>
            <a:ext uri="{FF2B5EF4-FFF2-40B4-BE49-F238E27FC236}">
              <a16:creationId xmlns:a16="http://schemas.microsoft.com/office/drawing/2014/main" id="{5BD5C7CC-1C06-49F1-B649-D90BE4303DC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7" name="Picture 4">
          <a:extLst>
            <a:ext uri="{FF2B5EF4-FFF2-40B4-BE49-F238E27FC236}">
              <a16:creationId xmlns:a16="http://schemas.microsoft.com/office/drawing/2014/main" id="{0B82624B-E2D6-4917-9502-B8B02F82EF4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8" name="Picture 4">
          <a:extLst>
            <a:ext uri="{FF2B5EF4-FFF2-40B4-BE49-F238E27FC236}">
              <a16:creationId xmlns:a16="http://schemas.microsoft.com/office/drawing/2014/main" id="{6D860D84-2502-4C36-A584-15924A9921D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89" name="Picture 4">
          <a:extLst>
            <a:ext uri="{FF2B5EF4-FFF2-40B4-BE49-F238E27FC236}">
              <a16:creationId xmlns:a16="http://schemas.microsoft.com/office/drawing/2014/main" id="{3D04471A-5CC4-4C25-B1D6-1FD84953A7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0" name="Picture 4">
          <a:extLst>
            <a:ext uri="{FF2B5EF4-FFF2-40B4-BE49-F238E27FC236}">
              <a16:creationId xmlns:a16="http://schemas.microsoft.com/office/drawing/2014/main" id="{9804BF9D-DEF7-47BD-9608-3257E4BBF9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1" name="Picture 4">
          <a:extLst>
            <a:ext uri="{FF2B5EF4-FFF2-40B4-BE49-F238E27FC236}">
              <a16:creationId xmlns:a16="http://schemas.microsoft.com/office/drawing/2014/main" id="{9B352C08-725B-4013-AD66-6C0B00C6FB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2" name="Picture 4">
          <a:extLst>
            <a:ext uri="{FF2B5EF4-FFF2-40B4-BE49-F238E27FC236}">
              <a16:creationId xmlns:a16="http://schemas.microsoft.com/office/drawing/2014/main" id="{AE47F9D6-C455-466A-B2B3-CD8BBBBF8C3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3" name="Picture 4">
          <a:extLst>
            <a:ext uri="{FF2B5EF4-FFF2-40B4-BE49-F238E27FC236}">
              <a16:creationId xmlns:a16="http://schemas.microsoft.com/office/drawing/2014/main" id="{97558382-9A2D-490C-BE97-5B2FB6AB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4" name="Picture 4">
          <a:extLst>
            <a:ext uri="{FF2B5EF4-FFF2-40B4-BE49-F238E27FC236}">
              <a16:creationId xmlns:a16="http://schemas.microsoft.com/office/drawing/2014/main" id="{14E98FB7-ADF1-451D-9F85-2C6DFC36296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5" name="Picture 4">
          <a:extLst>
            <a:ext uri="{FF2B5EF4-FFF2-40B4-BE49-F238E27FC236}">
              <a16:creationId xmlns:a16="http://schemas.microsoft.com/office/drawing/2014/main" id="{86E224D3-4F29-4A57-96D8-013E547BAE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6" name="Picture 4">
          <a:extLst>
            <a:ext uri="{FF2B5EF4-FFF2-40B4-BE49-F238E27FC236}">
              <a16:creationId xmlns:a16="http://schemas.microsoft.com/office/drawing/2014/main" id="{0B07E3D8-A8F2-4AB5-94B5-5C988BB708B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7" name="Picture 4">
          <a:extLst>
            <a:ext uri="{FF2B5EF4-FFF2-40B4-BE49-F238E27FC236}">
              <a16:creationId xmlns:a16="http://schemas.microsoft.com/office/drawing/2014/main" id="{FAD79ED4-E558-4D8E-9726-59546595C7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8" name="Picture 4">
          <a:extLst>
            <a:ext uri="{FF2B5EF4-FFF2-40B4-BE49-F238E27FC236}">
              <a16:creationId xmlns:a16="http://schemas.microsoft.com/office/drawing/2014/main" id="{4FC80ABB-B399-42E0-A376-3DA1BA57DF9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299" name="Picture 4">
          <a:extLst>
            <a:ext uri="{FF2B5EF4-FFF2-40B4-BE49-F238E27FC236}">
              <a16:creationId xmlns:a16="http://schemas.microsoft.com/office/drawing/2014/main" id="{6438427C-2A33-4D7A-9169-DAA50396F580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0" name="Image 21">
          <a:extLst>
            <a:ext uri="{FF2B5EF4-FFF2-40B4-BE49-F238E27FC236}">
              <a16:creationId xmlns:a16="http://schemas.microsoft.com/office/drawing/2014/main" id="{DEB999F4-908F-46BF-83D1-AEE8DCCBAFE9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1" name="Picture 4">
          <a:extLst>
            <a:ext uri="{FF2B5EF4-FFF2-40B4-BE49-F238E27FC236}">
              <a16:creationId xmlns:a16="http://schemas.microsoft.com/office/drawing/2014/main" id="{536E3A2F-FB93-4FE3-84EC-5C62BAB82E3E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2" name="Image 24">
          <a:extLst>
            <a:ext uri="{FF2B5EF4-FFF2-40B4-BE49-F238E27FC236}">
              <a16:creationId xmlns:a16="http://schemas.microsoft.com/office/drawing/2014/main" id="{6FF73DD3-7F31-4579-93EE-008B027AA43F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3" name="Picture 4">
          <a:extLst>
            <a:ext uri="{FF2B5EF4-FFF2-40B4-BE49-F238E27FC236}">
              <a16:creationId xmlns:a16="http://schemas.microsoft.com/office/drawing/2014/main" id="{8602B7AB-6489-4675-9EFF-10585EE8AF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4" name="Image 26">
          <a:extLst>
            <a:ext uri="{FF2B5EF4-FFF2-40B4-BE49-F238E27FC236}">
              <a16:creationId xmlns:a16="http://schemas.microsoft.com/office/drawing/2014/main" id="{1D0A0E3D-E436-403A-881D-58BF1F50E640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5" name="Picture 4">
          <a:extLst>
            <a:ext uri="{FF2B5EF4-FFF2-40B4-BE49-F238E27FC236}">
              <a16:creationId xmlns:a16="http://schemas.microsoft.com/office/drawing/2014/main" id="{A6835690-61D1-4854-B268-2599E722BEB1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6" name="Image 27">
          <a:extLst>
            <a:ext uri="{FF2B5EF4-FFF2-40B4-BE49-F238E27FC236}">
              <a16:creationId xmlns:a16="http://schemas.microsoft.com/office/drawing/2014/main" id="{65BBD606-06CF-4832-9FC1-D77FD3A64A63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7" name="Picture 4">
          <a:extLst>
            <a:ext uri="{FF2B5EF4-FFF2-40B4-BE49-F238E27FC236}">
              <a16:creationId xmlns:a16="http://schemas.microsoft.com/office/drawing/2014/main" id="{7138CCC9-461C-4C1A-B263-0F1B08349CEA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08" name="Image 29">
          <a:extLst>
            <a:ext uri="{FF2B5EF4-FFF2-40B4-BE49-F238E27FC236}">
              <a16:creationId xmlns:a16="http://schemas.microsoft.com/office/drawing/2014/main" id="{5681316C-04D4-4E21-B146-73A8B4431441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09" name="Picture 4">
          <a:extLst>
            <a:ext uri="{FF2B5EF4-FFF2-40B4-BE49-F238E27FC236}">
              <a16:creationId xmlns:a16="http://schemas.microsoft.com/office/drawing/2014/main" id="{5FDED73F-167A-4977-BF81-5EC4B8AFF62E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0" name="Image 33">
          <a:extLst>
            <a:ext uri="{FF2B5EF4-FFF2-40B4-BE49-F238E27FC236}">
              <a16:creationId xmlns:a16="http://schemas.microsoft.com/office/drawing/2014/main" id="{EBC212EE-0040-4729-B8BE-F47B772E460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1" name="Picture 4">
          <a:extLst>
            <a:ext uri="{FF2B5EF4-FFF2-40B4-BE49-F238E27FC236}">
              <a16:creationId xmlns:a16="http://schemas.microsoft.com/office/drawing/2014/main" id="{A324CDB1-E5DF-4DA2-A8D1-EB55FFB28328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2" name="Image 36">
          <a:extLst>
            <a:ext uri="{FF2B5EF4-FFF2-40B4-BE49-F238E27FC236}">
              <a16:creationId xmlns:a16="http://schemas.microsoft.com/office/drawing/2014/main" id="{003CEEFC-61C0-44DE-9010-79B4E9B4213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3" name="Picture 4">
          <a:extLst>
            <a:ext uri="{FF2B5EF4-FFF2-40B4-BE49-F238E27FC236}">
              <a16:creationId xmlns:a16="http://schemas.microsoft.com/office/drawing/2014/main" id="{F617AA65-D371-4ED0-8DA0-A0C8500BFA7D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4" name="Image 38">
          <a:extLst>
            <a:ext uri="{FF2B5EF4-FFF2-40B4-BE49-F238E27FC236}">
              <a16:creationId xmlns:a16="http://schemas.microsoft.com/office/drawing/2014/main" id="{C719E33F-52EA-4808-9662-E4811588FF55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5" name="Picture 4">
          <a:extLst>
            <a:ext uri="{FF2B5EF4-FFF2-40B4-BE49-F238E27FC236}">
              <a16:creationId xmlns:a16="http://schemas.microsoft.com/office/drawing/2014/main" id="{512EC27B-0397-4000-8324-92C0BD56D613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6" name="Image 42">
          <a:extLst>
            <a:ext uri="{FF2B5EF4-FFF2-40B4-BE49-F238E27FC236}">
              <a16:creationId xmlns:a16="http://schemas.microsoft.com/office/drawing/2014/main" id="{44D331FD-02AD-43C0-ACC8-E651E3DCC8A6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7" name="Picture 4">
          <a:extLst>
            <a:ext uri="{FF2B5EF4-FFF2-40B4-BE49-F238E27FC236}">
              <a16:creationId xmlns:a16="http://schemas.microsoft.com/office/drawing/2014/main" id="{59F66865-2197-404F-A51E-289123AC9A6F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18" name="Image 44">
          <a:extLst>
            <a:ext uri="{FF2B5EF4-FFF2-40B4-BE49-F238E27FC236}">
              <a16:creationId xmlns:a16="http://schemas.microsoft.com/office/drawing/2014/main" id="{EA6FC7DD-769C-495F-A702-10B37FC7F672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19" name="Picture 4">
          <a:extLst>
            <a:ext uri="{FF2B5EF4-FFF2-40B4-BE49-F238E27FC236}">
              <a16:creationId xmlns:a16="http://schemas.microsoft.com/office/drawing/2014/main" id="{6DD5ABA1-2073-4D68-92FD-B2FEC022B0F1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0" name="Image 46">
          <a:extLst>
            <a:ext uri="{FF2B5EF4-FFF2-40B4-BE49-F238E27FC236}">
              <a16:creationId xmlns:a16="http://schemas.microsoft.com/office/drawing/2014/main" id="{EEC37DE7-0F0A-4627-953F-60C1BB1D7239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1" name="Picture 4">
          <a:extLst>
            <a:ext uri="{FF2B5EF4-FFF2-40B4-BE49-F238E27FC236}">
              <a16:creationId xmlns:a16="http://schemas.microsoft.com/office/drawing/2014/main" id="{57BCD623-93FF-46C1-A758-77BD7EC96B82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2" name="Image 50">
          <a:extLst>
            <a:ext uri="{FF2B5EF4-FFF2-40B4-BE49-F238E27FC236}">
              <a16:creationId xmlns:a16="http://schemas.microsoft.com/office/drawing/2014/main" id="{9817998C-CE7E-41C5-ACB6-4644DA74D598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3" name="Picture 4">
          <a:extLst>
            <a:ext uri="{FF2B5EF4-FFF2-40B4-BE49-F238E27FC236}">
              <a16:creationId xmlns:a16="http://schemas.microsoft.com/office/drawing/2014/main" id="{0208BBAD-2432-4B4C-B341-A9891A7CD3B2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4" name="Image 52">
          <a:extLst>
            <a:ext uri="{FF2B5EF4-FFF2-40B4-BE49-F238E27FC236}">
              <a16:creationId xmlns:a16="http://schemas.microsoft.com/office/drawing/2014/main" id="{0264F945-F9DA-460A-A7C5-7D5BF8C96F35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5" name="Picture 4">
          <a:extLst>
            <a:ext uri="{FF2B5EF4-FFF2-40B4-BE49-F238E27FC236}">
              <a16:creationId xmlns:a16="http://schemas.microsoft.com/office/drawing/2014/main" id="{9B359EE2-8F5E-4BD3-9AD2-F762183A93C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6" name="Image 54">
          <a:extLst>
            <a:ext uri="{FF2B5EF4-FFF2-40B4-BE49-F238E27FC236}">
              <a16:creationId xmlns:a16="http://schemas.microsoft.com/office/drawing/2014/main" id="{458BB400-6066-4AAA-BFD0-31ADD7666F5E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7" name="Picture 4">
          <a:extLst>
            <a:ext uri="{FF2B5EF4-FFF2-40B4-BE49-F238E27FC236}">
              <a16:creationId xmlns:a16="http://schemas.microsoft.com/office/drawing/2014/main" id="{4731BBE8-86FE-4D49-B4D0-4587EFA9011F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28" name="Image 56">
          <a:extLst>
            <a:ext uri="{FF2B5EF4-FFF2-40B4-BE49-F238E27FC236}">
              <a16:creationId xmlns:a16="http://schemas.microsoft.com/office/drawing/2014/main" id="{169D8405-4438-44E8-94E4-200D086D63DD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29" name="Picture 4">
          <a:extLst>
            <a:ext uri="{FF2B5EF4-FFF2-40B4-BE49-F238E27FC236}">
              <a16:creationId xmlns:a16="http://schemas.microsoft.com/office/drawing/2014/main" id="{F4192AE8-8322-43DE-A06F-8B3E80CC34BA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0" name="Image 58">
          <a:extLst>
            <a:ext uri="{FF2B5EF4-FFF2-40B4-BE49-F238E27FC236}">
              <a16:creationId xmlns:a16="http://schemas.microsoft.com/office/drawing/2014/main" id="{458702AC-6998-41F9-BF64-7C4EF39602C5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1" name="Picture 4">
          <a:extLst>
            <a:ext uri="{FF2B5EF4-FFF2-40B4-BE49-F238E27FC236}">
              <a16:creationId xmlns:a16="http://schemas.microsoft.com/office/drawing/2014/main" id="{7D8854DB-3A16-4741-85B1-8B4A3889C82F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2" name="Image 60">
          <a:extLst>
            <a:ext uri="{FF2B5EF4-FFF2-40B4-BE49-F238E27FC236}">
              <a16:creationId xmlns:a16="http://schemas.microsoft.com/office/drawing/2014/main" id="{5CB54CDA-9E7F-4459-A67F-E276931BF909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3" name="Picture 4">
          <a:extLst>
            <a:ext uri="{FF2B5EF4-FFF2-40B4-BE49-F238E27FC236}">
              <a16:creationId xmlns:a16="http://schemas.microsoft.com/office/drawing/2014/main" id="{DA5B929A-937E-462E-8D3D-874D7907E5D9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4" name="Image 62">
          <a:extLst>
            <a:ext uri="{FF2B5EF4-FFF2-40B4-BE49-F238E27FC236}">
              <a16:creationId xmlns:a16="http://schemas.microsoft.com/office/drawing/2014/main" id="{BD411486-4D48-4E50-B117-CD1406D8CEF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5" name="Picture 4">
          <a:extLst>
            <a:ext uri="{FF2B5EF4-FFF2-40B4-BE49-F238E27FC236}">
              <a16:creationId xmlns:a16="http://schemas.microsoft.com/office/drawing/2014/main" id="{20D933AB-EFB8-496A-B22F-BA8BB2401A37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6" name="Image 64">
          <a:extLst>
            <a:ext uri="{FF2B5EF4-FFF2-40B4-BE49-F238E27FC236}">
              <a16:creationId xmlns:a16="http://schemas.microsoft.com/office/drawing/2014/main" id="{6E955B00-656C-4628-BD39-828212ED2DF0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7" name="Picture 4">
          <a:extLst>
            <a:ext uri="{FF2B5EF4-FFF2-40B4-BE49-F238E27FC236}">
              <a16:creationId xmlns:a16="http://schemas.microsoft.com/office/drawing/2014/main" id="{D6315966-3B83-40C7-95AC-7DAEAE26DDFC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38" name="Image 66">
          <a:extLst>
            <a:ext uri="{FF2B5EF4-FFF2-40B4-BE49-F238E27FC236}">
              <a16:creationId xmlns:a16="http://schemas.microsoft.com/office/drawing/2014/main" id="{8D6525EE-77D3-4D65-A9ED-2CB130FE68B2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39" name="Picture 4">
          <a:extLst>
            <a:ext uri="{FF2B5EF4-FFF2-40B4-BE49-F238E27FC236}">
              <a16:creationId xmlns:a16="http://schemas.microsoft.com/office/drawing/2014/main" id="{6B7B3CE2-720E-4A33-A9D2-8D825DF5261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0" name="Image 1339">
          <a:extLst>
            <a:ext uri="{FF2B5EF4-FFF2-40B4-BE49-F238E27FC236}">
              <a16:creationId xmlns:a16="http://schemas.microsoft.com/office/drawing/2014/main" id="{A9B9F873-F4FA-4360-B16B-641AF36FFF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1" name="Picture 4">
          <a:extLst>
            <a:ext uri="{FF2B5EF4-FFF2-40B4-BE49-F238E27FC236}">
              <a16:creationId xmlns:a16="http://schemas.microsoft.com/office/drawing/2014/main" id="{8012A003-9A71-4ECA-AA6B-2FC1DFA9A5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2" name="Image 1341">
          <a:extLst>
            <a:ext uri="{FF2B5EF4-FFF2-40B4-BE49-F238E27FC236}">
              <a16:creationId xmlns:a16="http://schemas.microsoft.com/office/drawing/2014/main" id="{9F7C26C7-8385-4D2B-8493-527920082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3" name="Picture 4">
          <a:extLst>
            <a:ext uri="{FF2B5EF4-FFF2-40B4-BE49-F238E27FC236}">
              <a16:creationId xmlns:a16="http://schemas.microsoft.com/office/drawing/2014/main" id="{0CCA4579-B9B4-4B7E-8E91-D2E4B4681A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4" name="Image 1343">
          <a:extLst>
            <a:ext uri="{FF2B5EF4-FFF2-40B4-BE49-F238E27FC236}">
              <a16:creationId xmlns:a16="http://schemas.microsoft.com/office/drawing/2014/main" id="{DDA490D6-DFC0-44F7-AF92-5C3C7DC42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5" name="Picture 4">
          <a:extLst>
            <a:ext uri="{FF2B5EF4-FFF2-40B4-BE49-F238E27FC236}">
              <a16:creationId xmlns:a16="http://schemas.microsoft.com/office/drawing/2014/main" id="{B0AB14E5-94C0-493E-823B-676EBB7B420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6" name="Image 1345">
          <a:extLst>
            <a:ext uri="{FF2B5EF4-FFF2-40B4-BE49-F238E27FC236}">
              <a16:creationId xmlns:a16="http://schemas.microsoft.com/office/drawing/2014/main" id="{18C127AE-1C39-409F-B9EF-6941842B5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7" name="Picture 4">
          <a:extLst>
            <a:ext uri="{FF2B5EF4-FFF2-40B4-BE49-F238E27FC236}">
              <a16:creationId xmlns:a16="http://schemas.microsoft.com/office/drawing/2014/main" id="{BA83FF88-DD1A-4F7C-926D-FFA91BC930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48" name="Image 1347">
          <a:extLst>
            <a:ext uri="{FF2B5EF4-FFF2-40B4-BE49-F238E27FC236}">
              <a16:creationId xmlns:a16="http://schemas.microsoft.com/office/drawing/2014/main" id="{1A91E74F-97B6-4141-AFBA-0C12941D82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49" name="Picture 4">
          <a:extLst>
            <a:ext uri="{FF2B5EF4-FFF2-40B4-BE49-F238E27FC236}">
              <a16:creationId xmlns:a16="http://schemas.microsoft.com/office/drawing/2014/main" id="{064199B5-5646-45DF-A1BB-560382FCCC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0" name="Image 1349">
          <a:extLst>
            <a:ext uri="{FF2B5EF4-FFF2-40B4-BE49-F238E27FC236}">
              <a16:creationId xmlns:a16="http://schemas.microsoft.com/office/drawing/2014/main" id="{C9FC625B-668E-4519-AC1E-D027630AB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1" name="Picture 4">
          <a:extLst>
            <a:ext uri="{FF2B5EF4-FFF2-40B4-BE49-F238E27FC236}">
              <a16:creationId xmlns:a16="http://schemas.microsoft.com/office/drawing/2014/main" id="{B3DA6E50-EF99-4E2E-845F-5352C658FD0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2" name="Image 1351">
          <a:extLst>
            <a:ext uri="{FF2B5EF4-FFF2-40B4-BE49-F238E27FC236}">
              <a16:creationId xmlns:a16="http://schemas.microsoft.com/office/drawing/2014/main" id="{7F8BDAEE-CD51-4213-B8D9-6CE922873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3" name="Picture 4">
          <a:extLst>
            <a:ext uri="{FF2B5EF4-FFF2-40B4-BE49-F238E27FC236}">
              <a16:creationId xmlns:a16="http://schemas.microsoft.com/office/drawing/2014/main" id="{844C9EA1-7396-4513-A14C-FBA5A74611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4" name="Image 1353">
          <a:extLst>
            <a:ext uri="{FF2B5EF4-FFF2-40B4-BE49-F238E27FC236}">
              <a16:creationId xmlns:a16="http://schemas.microsoft.com/office/drawing/2014/main" id="{D7640EEB-DD04-4536-B415-3C7BCF515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5" name="Picture 4">
          <a:extLst>
            <a:ext uri="{FF2B5EF4-FFF2-40B4-BE49-F238E27FC236}">
              <a16:creationId xmlns:a16="http://schemas.microsoft.com/office/drawing/2014/main" id="{157CD404-8F1C-4CAC-B556-6A912FC1CD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6" name="Image 1355">
          <a:extLst>
            <a:ext uri="{FF2B5EF4-FFF2-40B4-BE49-F238E27FC236}">
              <a16:creationId xmlns:a16="http://schemas.microsoft.com/office/drawing/2014/main" id="{45B1903F-EB13-4179-BF5F-D8ED7065E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7" name="Picture 4">
          <a:extLst>
            <a:ext uri="{FF2B5EF4-FFF2-40B4-BE49-F238E27FC236}">
              <a16:creationId xmlns:a16="http://schemas.microsoft.com/office/drawing/2014/main" id="{C37DECFC-BA66-40D0-9414-8E4BCE55E0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58" name="Image 1357">
          <a:extLst>
            <a:ext uri="{FF2B5EF4-FFF2-40B4-BE49-F238E27FC236}">
              <a16:creationId xmlns:a16="http://schemas.microsoft.com/office/drawing/2014/main" id="{DD641718-A480-44EA-9706-7A8B9060B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59" name="Picture 4">
          <a:extLst>
            <a:ext uri="{FF2B5EF4-FFF2-40B4-BE49-F238E27FC236}">
              <a16:creationId xmlns:a16="http://schemas.microsoft.com/office/drawing/2014/main" id="{770BF597-8920-4676-A5E6-588AFE43B75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0" name="Image 1359">
          <a:extLst>
            <a:ext uri="{FF2B5EF4-FFF2-40B4-BE49-F238E27FC236}">
              <a16:creationId xmlns:a16="http://schemas.microsoft.com/office/drawing/2014/main" id="{D8AB4862-8D07-4924-BC4F-38BF368FC6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1" name="Picture 4">
          <a:extLst>
            <a:ext uri="{FF2B5EF4-FFF2-40B4-BE49-F238E27FC236}">
              <a16:creationId xmlns:a16="http://schemas.microsoft.com/office/drawing/2014/main" id="{02A6A580-E0C0-4CC2-B31A-19BDE85210D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2" name="Image 1361">
          <a:extLst>
            <a:ext uri="{FF2B5EF4-FFF2-40B4-BE49-F238E27FC236}">
              <a16:creationId xmlns:a16="http://schemas.microsoft.com/office/drawing/2014/main" id="{C7882C27-C239-484B-BB32-60BFD6EB0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3" name="Picture 4">
          <a:extLst>
            <a:ext uri="{FF2B5EF4-FFF2-40B4-BE49-F238E27FC236}">
              <a16:creationId xmlns:a16="http://schemas.microsoft.com/office/drawing/2014/main" id="{6633D344-329B-453A-8C55-13759F5EAD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4" name="Image 1363">
          <a:extLst>
            <a:ext uri="{FF2B5EF4-FFF2-40B4-BE49-F238E27FC236}">
              <a16:creationId xmlns:a16="http://schemas.microsoft.com/office/drawing/2014/main" id="{1AE05118-11F1-4C8E-8941-8B12316A91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5" name="Picture 4">
          <a:extLst>
            <a:ext uri="{FF2B5EF4-FFF2-40B4-BE49-F238E27FC236}">
              <a16:creationId xmlns:a16="http://schemas.microsoft.com/office/drawing/2014/main" id="{962021C5-CBBD-4768-9BF9-A2FA1633D1B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6" name="Image 1365">
          <a:extLst>
            <a:ext uri="{FF2B5EF4-FFF2-40B4-BE49-F238E27FC236}">
              <a16:creationId xmlns:a16="http://schemas.microsoft.com/office/drawing/2014/main" id="{BE070D7B-A129-46D8-8965-2704B2B26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7" name="Picture 4">
          <a:extLst>
            <a:ext uri="{FF2B5EF4-FFF2-40B4-BE49-F238E27FC236}">
              <a16:creationId xmlns:a16="http://schemas.microsoft.com/office/drawing/2014/main" id="{CAA13A8B-425F-4DF8-8CFE-298B55BADA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68" name="Image 1367">
          <a:extLst>
            <a:ext uri="{FF2B5EF4-FFF2-40B4-BE49-F238E27FC236}">
              <a16:creationId xmlns:a16="http://schemas.microsoft.com/office/drawing/2014/main" id="{73AECF48-C701-4377-8C36-BE45968BB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69" name="Picture 4">
          <a:extLst>
            <a:ext uri="{FF2B5EF4-FFF2-40B4-BE49-F238E27FC236}">
              <a16:creationId xmlns:a16="http://schemas.microsoft.com/office/drawing/2014/main" id="{AB63001E-062E-4835-866C-2E789ABBE98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0" name="Image 1369">
          <a:extLst>
            <a:ext uri="{FF2B5EF4-FFF2-40B4-BE49-F238E27FC236}">
              <a16:creationId xmlns:a16="http://schemas.microsoft.com/office/drawing/2014/main" id="{EB29ADCF-A98F-4AFF-9D23-AE407DB4C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1" name="Picture 4">
          <a:extLst>
            <a:ext uri="{FF2B5EF4-FFF2-40B4-BE49-F238E27FC236}">
              <a16:creationId xmlns:a16="http://schemas.microsoft.com/office/drawing/2014/main" id="{B2FC3656-696E-4969-BE25-77D322CDC5B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2" name="Image 1371">
          <a:extLst>
            <a:ext uri="{FF2B5EF4-FFF2-40B4-BE49-F238E27FC236}">
              <a16:creationId xmlns:a16="http://schemas.microsoft.com/office/drawing/2014/main" id="{753F94F2-E073-4EF0-911B-7884564D0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3" name="Picture 4">
          <a:extLst>
            <a:ext uri="{FF2B5EF4-FFF2-40B4-BE49-F238E27FC236}">
              <a16:creationId xmlns:a16="http://schemas.microsoft.com/office/drawing/2014/main" id="{8F20DCA9-580E-44F6-B936-C5F117F79CC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4" name="Image 1373">
          <a:extLst>
            <a:ext uri="{FF2B5EF4-FFF2-40B4-BE49-F238E27FC236}">
              <a16:creationId xmlns:a16="http://schemas.microsoft.com/office/drawing/2014/main" id="{7C7D77C0-0C3C-490E-BC60-C94416402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5" name="Picture 4">
          <a:extLst>
            <a:ext uri="{FF2B5EF4-FFF2-40B4-BE49-F238E27FC236}">
              <a16:creationId xmlns:a16="http://schemas.microsoft.com/office/drawing/2014/main" id="{809AE812-BD55-4F4D-B5F7-95DADDC59A3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6" name="Image 1375">
          <a:extLst>
            <a:ext uri="{FF2B5EF4-FFF2-40B4-BE49-F238E27FC236}">
              <a16:creationId xmlns:a16="http://schemas.microsoft.com/office/drawing/2014/main" id="{9289F295-4B18-4BC6-871E-7177AA53A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7" name="Picture 4">
          <a:extLst>
            <a:ext uri="{FF2B5EF4-FFF2-40B4-BE49-F238E27FC236}">
              <a16:creationId xmlns:a16="http://schemas.microsoft.com/office/drawing/2014/main" id="{5C4F1E8A-37F8-4AEF-8F59-A682F47BBC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378" name="Image 1377">
          <a:extLst>
            <a:ext uri="{FF2B5EF4-FFF2-40B4-BE49-F238E27FC236}">
              <a16:creationId xmlns:a16="http://schemas.microsoft.com/office/drawing/2014/main" id="{D2D2453A-0477-40ED-A3DA-7AC87643D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79" name="Picture 4">
          <a:extLst>
            <a:ext uri="{FF2B5EF4-FFF2-40B4-BE49-F238E27FC236}">
              <a16:creationId xmlns:a16="http://schemas.microsoft.com/office/drawing/2014/main" id="{04C4CF08-7800-4427-88C8-D65BFBEFD4F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0" name="Picture 4">
          <a:extLst>
            <a:ext uri="{FF2B5EF4-FFF2-40B4-BE49-F238E27FC236}">
              <a16:creationId xmlns:a16="http://schemas.microsoft.com/office/drawing/2014/main" id="{84F7B114-73AF-4B3E-8E97-3782F4A9AD5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1" name="Picture 4">
          <a:extLst>
            <a:ext uri="{FF2B5EF4-FFF2-40B4-BE49-F238E27FC236}">
              <a16:creationId xmlns:a16="http://schemas.microsoft.com/office/drawing/2014/main" id="{D5845814-C2BB-4DF8-BF32-3C2A7355455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2" name="Picture 4">
          <a:extLst>
            <a:ext uri="{FF2B5EF4-FFF2-40B4-BE49-F238E27FC236}">
              <a16:creationId xmlns:a16="http://schemas.microsoft.com/office/drawing/2014/main" id="{ED3CF3C7-8B45-4809-91DD-D0B19BA5697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3" name="Picture 4">
          <a:extLst>
            <a:ext uri="{FF2B5EF4-FFF2-40B4-BE49-F238E27FC236}">
              <a16:creationId xmlns:a16="http://schemas.microsoft.com/office/drawing/2014/main" id="{5535E8D8-076E-4B23-93A9-E70858F9CF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4" name="Picture 4">
          <a:extLst>
            <a:ext uri="{FF2B5EF4-FFF2-40B4-BE49-F238E27FC236}">
              <a16:creationId xmlns:a16="http://schemas.microsoft.com/office/drawing/2014/main" id="{33998C5C-A4EB-4BD5-9D2A-2C0C7AE4EB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5" name="Picture 4">
          <a:extLst>
            <a:ext uri="{FF2B5EF4-FFF2-40B4-BE49-F238E27FC236}">
              <a16:creationId xmlns:a16="http://schemas.microsoft.com/office/drawing/2014/main" id="{85B0665D-B89C-4BE3-A75E-291923A480E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6" name="Picture 4">
          <a:extLst>
            <a:ext uri="{FF2B5EF4-FFF2-40B4-BE49-F238E27FC236}">
              <a16:creationId xmlns:a16="http://schemas.microsoft.com/office/drawing/2014/main" id="{55ADB16F-27D5-4C64-8FE5-934C6F8D6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7" name="Picture 4">
          <a:extLst>
            <a:ext uri="{FF2B5EF4-FFF2-40B4-BE49-F238E27FC236}">
              <a16:creationId xmlns:a16="http://schemas.microsoft.com/office/drawing/2014/main" id="{F1DF3267-5446-40CF-AA0A-C23D44ACBAF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8" name="Picture 4">
          <a:extLst>
            <a:ext uri="{FF2B5EF4-FFF2-40B4-BE49-F238E27FC236}">
              <a16:creationId xmlns:a16="http://schemas.microsoft.com/office/drawing/2014/main" id="{FEB5EDF0-F049-478C-8AE0-736956DF25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89" name="Picture 4">
          <a:extLst>
            <a:ext uri="{FF2B5EF4-FFF2-40B4-BE49-F238E27FC236}">
              <a16:creationId xmlns:a16="http://schemas.microsoft.com/office/drawing/2014/main" id="{E5F60BE8-689B-4B40-A07F-72B2C285901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0" name="Picture 4">
          <a:extLst>
            <a:ext uri="{FF2B5EF4-FFF2-40B4-BE49-F238E27FC236}">
              <a16:creationId xmlns:a16="http://schemas.microsoft.com/office/drawing/2014/main" id="{A9BB7E7F-DD56-486C-A961-D7103668A5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1" name="Picture 4">
          <a:extLst>
            <a:ext uri="{FF2B5EF4-FFF2-40B4-BE49-F238E27FC236}">
              <a16:creationId xmlns:a16="http://schemas.microsoft.com/office/drawing/2014/main" id="{22B4D8EE-3605-4F45-9F72-3B4F7BD1B1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2" name="Picture 4">
          <a:extLst>
            <a:ext uri="{FF2B5EF4-FFF2-40B4-BE49-F238E27FC236}">
              <a16:creationId xmlns:a16="http://schemas.microsoft.com/office/drawing/2014/main" id="{46C599F1-B703-44F9-BBCE-1154D9FA8BD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3" name="Picture 4">
          <a:extLst>
            <a:ext uri="{FF2B5EF4-FFF2-40B4-BE49-F238E27FC236}">
              <a16:creationId xmlns:a16="http://schemas.microsoft.com/office/drawing/2014/main" id="{B209B258-D986-45BD-B979-CD23325242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4" name="Picture 4">
          <a:extLst>
            <a:ext uri="{FF2B5EF4-FFF2-40B4-BE49-F238E27FC236}">
              <a16:creationId xmlns:a16="http://schemas.microsoft.com/office/drawing/2014/main" id="{610E765A-8315-4930-8059-7EF0E9BF2D7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5" name="Picture 4">
          <a:extLst>
            <a:ext uri="{FF2B5EF4-FFF2-40B4-BE49-F238E27FC236}">
              <a16:creationId xmlns:a16="http://schemas.microsoft.com/office/drawing/2014/main" id="{AEC11092-4766-4B29-8192-ED986D58F48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6" name="Picture 4">
          <a:extLst>
            <a:ext uri="{FF2B5EF4-FFF2-40B4-BE49-F238E27FC236}">
              <a16:creationId xmlns:a16="http://schemas.microsoft.com/office/drawing/2014/main" id="{FF5A600D-0DA5-4AEF-B88B-6F280F005C4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7" name="Picture 4">
          <a:extLst>
            <a:ext uri="{FF2B5EF4-FFF2-40B4-BE49-F238E27FC236}">
              <a16:creationId xmlns:a16="http://schemas.microsoft.com/office/drawing/2014/main" id="{BB11B50C-46A8-4862-9CD6-0DF4AEAB509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8" name="Picture 4">
          <a:extLst>
            <a:ext uri="{FF2B5EF4-FFF2-40B4-BE49-F238E27FC236}">
              <a16:creationId xmlns:a16="http://schemas.microsoft.com/office/drawing/2014/main" id="{19C18A76-40B7-456D-AEE1-BE446B6A377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399" name="Picture 4">
          <a:extLst>
            <a:ext uri="{FF2B5EF4-FFF2-40B4-BE49-F238E27FC236}">
              <a16:creationId xmlns:a16="http://schemas.microsoft.com/office/drawing/2014/main" id="{87839A7D-D125-4852-8AB6-44F24B06C00D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0" name="Image 21">
          <a:extLst>
            <a:ext uri="{FF2B5EF4-FFF2-40B4-BE49-F238E27FC236}">
              <a16:creationId xmlns:a16="http://schemas.microsoft.com/office/drawing/2014/main" id="{99904001-8FF9-486A-92B1-744017DC509D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1" name="Picture 4">
          <a:extLst>
            <a:ext uri="{FF2B5EF4-FFF2-40B4-BE49-F238E27FC236}">
              <a16:creationId xmlns:a16="http://schemas.microsoft.com/office/drawing/2014/main" id="{3A8ED6EA-59D7-4FDF-BB95-35144545B62A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2" name="Image 24">
          <a:extLst>
            <a:ext uri="{FF2B5EF4-FFF2-40B4-BE49-F238E27FC236}">
              <a16:creationId xmlns:a16="http://schemas.microsoft.com/office/drawing/2014/main" id="{78E36D64-D8FA-4259-B861-DE7C34166E31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3" name="Picture 4">
          <a:extLst>
            <a:ext uri="{FF2B5EF4-FFF2-40B4-BE49-F238E27FC236}">
              <a16:creationId xmlns:a16="http://schemas.microsoft.com/office/drawing/2014/main" id="{30FB10DD-9C65-426F-BB21-24742DF29A3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4" name="Image 26">
          <a:extLst>
            <a:ext uri="{FF2B5EF4-FFF2-40B4-BE49-F238E27FC236}">
              <a16:creationId xmlns:a16="http://schemas.microsoft.com/office/drawing/2014/main" id="{9F9B714B-1A50-4C12-BA08-3EAEAEB39305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5" name="Picture 4">
          <a:extLst>
            <a:ext uri="{FF2B5EF4-FFF2-40B4-BE49-F238E27FC236}">
              <a16:creationId xmlns:a16="http://schemas.microsoft.com/office/drawing/2014/main" id="{FF2E4AE5-877C-4EEB-BF80-29D50B10C148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6" name="Image 27">
          <a:extLst>
            <a:ext uri="{FF2B5EF4-FFF2-40B4-BE49-F238E27FC236}">
              <a16:creationId xmlns:a16="http://schemas.microsoft.com/office/drawing/2014/main" id="{00C69AA9-AA3A-4E2C-9728-80BE7954252C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7" name="Picture 4">
          <a:extLst>
            <a:ext uri="{FF2B5EF4-FFF2-40B4-BE49-F238E27FC236}">
              <a16:creationId xmlns:a16="http://schemas.microsoft.com/office/drawing/2014/main" id="{425EA365-C581-4B02-A229-B3978C60DC5D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08" name="Image 29">
          <a:extLst>
            <a:ext uri="{FF2B5EF4-FFF2-40B4-BE49-F238E27FC236}">
              <a16:creationId xmlns:a16="http://schemas.microsoft.com/office/drawing/2014/main" id="{E6950EEF-4F2E-471B-A5E1-08063C08BD37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09" name="Picture 4">
          <a:extLst>
            <a:ext uri="{FF2B5EF4-FFF2-40B4-BE49-F238E27FC236}">
              <a16:creationId xmlns:a16="http://schemas.microsoft.com/office/drawing/2014/main" id="{CEBE7CA6-4DDF-43E3-B74D-A234AAD04D13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0" name="Image 33">
          <a:extLst>
            <a:ext uri="{FF2B5EF4-FFF2-40B4-BE49-F238E27FC236}">
              <a16:creationId xmlns:a16="http://schemas.microsoft.com/office/drawing/2014/main" id="{D89BF5F3-BAA1-4D30-8D33-1AEDBBD3E486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1" name="Picture 4">
          <a:extLst>
            <a:ext uri="{FF2B5EF4-FFF2-40B4-BE49-F238E27FC236}">
              <a16:creationId xmlns:a16="http://schemas.microsoft.com/office/drawing/2014/main" id="{47BDCCC1-3F43-446B-BAB2-0659673C937A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2" name="Image 36">
          <a:extLst>
            <a:ext uri="{FF2B5EF4-FFF2-40B4-BE49-F238E27FC236}">
              <a16:creationId xmlns:a16="http://schemas.microsoft.com/office/drawing/2014/main" id="{74B88DD0-2AF4-4F65-8008-8C78C41E027C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3" name="Picture 4">
          <a:extLst>
            <a:ext uri="{FF2B5EF4-FFF2-40B4-BE49-F238E27FC236}">
              <a16:creationId xmlns:a16="http://schemas.microsoft.com/office/drawing/2014/main" id="{B839114C-9202-4FFC-AA47-9EDC183FE898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4" name="Image 38">
          <a:extLst>
            <a:ext uri="{FF2B5EF4-FFF2-40B4-BE49-F238E27FC236}">
              <a16:creationId xmlns:a16="http://schemas.microsoft.com/office/drawing/2014/main" id="{BC3F715A-81B1-4F22-86C6-EB336F4288FC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5" name="Picture 4">
          <a:extLst>
            <a:ext uri="{FF2B5EF4-FFF2-40B4-BE49-F238E27FC236}">
              <a16:creationId xmlns:a16="http://schemas.microsoft.com/office/drawing/2014/main" id="{CBC5FC7C-F5F7-4711-88B3-838C34F5CD2C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6" name="Image 42">
          <a:extLst>
            <a:ext uri="{FF2B5EF4-FFF2-40B4-BE49-F238E27FC236}">
              <a16:creationId xmlns:a16="http://schemas.microsoft.com/office/drawing/2014/main" id="{9751CAC2-E305-4E25-9E0A-9EDE993259BC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7" name="Picture 4">
          <a:extLst>
            <a:ext uri="{FF2B5EF4-FFF2-40B4-BE49-F238E27FC236}">
              <a16:creationId xmlns:a16="http://schemas.microsoft.com/office/drawing/2014/main" id="{DCF918A1-DDF8-4B8C-B914-9C4556DFB67E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18" name="Image 44">
          <a:extLst>
            <a:ext uri="{FF2B5EF4-FFF2-40B4-BE49-F238E27FC236}">
              <a16:creationId xmlns:a16="http://schemas.microsoft.com/office/drawing/2014/main" id="{5FF33C91-2843-4927-AC06-1B1D7A97D82C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19" name="Picture 4">
          <a:extLst>
            <a:ext uri="{FF2B5EF4-FFF2-40B4-BE49-F238E27FC236}">
              <a16:creationId xmlns:a16="http://schemas.microsoft.com/office/drawing/2014/main" id="{EF8C5321-395A-477D-9C8C-32BD25F571B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0" name="Image 46">
          <a:extLst>
            <a:ext uri="{FF2B5EF4-FFF2-40B4-BE49-F238E27FC236}">
              <a16:creationId xmlns:a16="http://schemas.microsoft.com/office/drawing/2014/main" id="{D1EFB19C-5CEF-494F-9510-F5690734E518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1" name="Picture 4">
          <a:extLst>
            <a:ext uri="{FF2B5EF4-FFF2-40B4-BE49-F238E27FC236}">
              <a16:creationId xmlns:a16="http://schemas.microsoft.com/office/drawing/2014/main" id="{F8CA7095-4780-40CF-B4B1-D4E536FA30CA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2" name="Image 50">
          <a:extLst>
            <a:ext uri="{FF2B5EF4-FFF2-40B4-BE49-F238E27FC236}">
              <a16:creationId xmlns:a16="http://schemas.microsoft.com/office/drawing/2014/main" id="{9C2EF792-14E8-4EA2-BEF5-36342C3C4FE5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3" name="Picture 4">
          <a:extLst>
            <a:ext uri="{FF2B5EF4-FFF2-40B4-BE49-F238E27FC236}">
              <a16:creationId xmlns:a16="http://schemas.microsoft.com/office/drawing/2014/main" id="{2D678007-B847-40EB-90CE-4AB152A13448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4" name="Image 52">
          <a:extLst>
            <a:ext uri="{FF2B5EF4-FFF2-40B4-BE49-F238E27FC236}">
              <a16:creationId xmlns:a16="http://schemas.microsoft.com/office/drawing/2014/main" id="{07FFD0A8-97C4-4DF6-9558-6656323AC001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5" name="Picture 4">
          <a:extLst>
            <a:ext uri="{FF2B5EF4-FFF2-40B4-BE49-F238E27FC236}">
              <a16:creationId xmlns:a16="http://schemas.microsoft.com/office/drawing/2014/main" id="{A2EEF7B5-577E-4E97-BD47-C59C22B7AA16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6" name="Image 54">
          <a:extLst>
            <a:ext uri="{FF2B5EF4-FFF2-40B4-BE49-F238E27FC236}">
              <a16:creationId xmlns:a16="http://schemas.microsoft.com/office/drawing/2014/main" id="{01DA16A9-04C9-4204-9544-76634DBFF080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7" name="Picture 4">
          <a:extLst>
            <a:ext uri="{FF2B5EF4-FFF2-40B4-BE49-F238E27FC236}">
              <a16:creationId xmlns:a16="http://schemas.microsoft.com/office/drawing/2014/main" id="{F938E343-CECF-4EBE-9142-28136B2B522C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28" name="Image 56">
          <a:extLst>
            <a:ext uri="{FF2B5EF4-FFF2-40B4-BE49-F238E27FC236}">
              <a16:creationId xmlns:a16="http://schemas.microsoft.com/office/drawing/2014/main" id="{036BE25E-AF14-4C43-ACC4-C7C08C1A920B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29" name="Picture 4">
          <a:extLst>
            <a:ext uri="{FF2B5EF4-FFF2-40B4-BE49-F238E27FC236}">
              <a16:creationId xmlns:a16="http://schemas.microsoft.com/office/drawing/2014/main" id="{CEDDE93D-1EAD-4CB8-B768-B0EE1AA61B6B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0" name="Image 58">
          <a:extLst>
            <a:ext uri="{FF2B5EF4-FFF2-40B4-BE49-F238E27FC236}">
              <a16:creationId xmlns:a16="http://schemas.microsoft.com/office/drawing/2014/main" id="{A1DE3735-B660-44DC-8C83-B0205207E753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1" name="Picture 4">
          <a:extLst>
            <a:ext uri="{FF2B5EF4-FFF2-40B4-BE49-F238E27FC236}">
              <a16:creationId xmlns:a16="http://schemas.microsoft.com/office/drawing/2014/main" id="{2451DB76-4ECF-46B0-B133-5123207C1A0C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2" name="Image 60">
          <a:extLst>
            <a:ext uri="{FF2B5EF4-FFF2-40B4-BE49-F238E27FC236}">
              <a16:creationId xmlns:a16="http://schemas.microsoft.com/office/drawing/2014/main" id="{8486E1A0-4F4A-4D9D-B115-F7AC3E80C701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3" name="Picture 4">
          <a:extLst>
            <a:ext uri="{FF2B5EF4-FFF2-40B4-BE49-F238E27FC236}">
              <a16:creationId xmlns:a16="http://schemas.microsoft.com/office/drawing/2014/main" id="{DFA0084E-4607-40B8-B20C-06C3B6FEFD93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4" name="Image 62">
          <a:extLst>
            <a:ext uri="{FF2B5EF4-FFF2-40B4-BE49-F238E27FC236}">
              <a16:creationId xmlns:a16="http://schemas.microsoft.com/office/drawing/2014/main" id="{0B586000-10EF-4C11-8EF4-9107162CB12E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5" name="Picture 4">
          <a:extLst>
            <a:ext uri="{FF2B5EF4-FFF2-40B4-BE49-F238E27FC236}">
              <a16:creationId xmlns:a16="http://schemas.microsoft.com/office/drawing/2014/main" id="{2BCFEC8B-21FB-407E-9005-FCE48DFC6B2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6" name="Image 64">
          <a:extLst>
            <a:ext uri="{FF2B5EF4-FFF2-40B4-BE49-F238E27FC236}">
              <a16:creationId xmlns:a16="http://schemas.microsoft.com/office/drawing/2014/main" id="{0470293E-A8A4-4137-BD29-45745934140C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7" name="Picture 4">
          <a:extLst>
            <a:ext uri="{FF2B5EF4-FFF2-40B4-BE49-F238E27FC236}">
              <a16:creationId xmlns:a16="http://schemas.microsoft.com/office/drawing/2014/main" id="{B217914C-F85B-4E3A-BF96-C32A40D091ED}"/>
            </a:ext>
            <a:ext uri="{147F2762-F138-4A5C-976F-8EAC2B608ADB}">
              <a16:predDERef xmlns:a16="http://schemas.microsoft.com/office/drawing/2014/main" pred="{1112A041-A7DE-4843-9BC3-177DCA5C5CE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38" name="Image 66">
          <a:extLst>
            <a:ext uri="{FF2B5EF4-FFF2-40B4-BE49-F238E27FC236}">
              <a16:creationId xmlns:a16="http://schemas.microsoft.com/office/drawing/2014/main" id="{0068FBDE-4DBE-4AAF-8341-3D7627E09036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39" name="Picture 4">
          <a:extLst>
            <a:ext uri="{FF2B5EF4-FFF2-40B4-BE49-F238E27FC236}">
              <a16:creationId xmlns:a16="http://schemas.microsoft.com/office/drawing/2014/main" id="{959A1FE0-CE8D-4B91-BB83-EB86E0724C05}"/>
            </a:ext>
            <a:ext uri="{147F2762-F138-4A5C-976F-8EAC2B608ADB}">
              <a16:predDERef xmlns:a16="http://schemas.microsoft.com/office/drawing/2014/main" pred="{60429E69-DE41-43DD-B03D-6C1D3EE0C3C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0" name="Image 21">
          <a:extLst>
            <a:ext uri="{FF2B5EF4-FFF2-40B4-BE49-F238E27FC236}">
              <a16:creationId xmlns:a16="http://schemas.microsoft.com/office/drawing/2014/main" id="{7BE201D5-7978-4C35-BAA1-1F5667CB64E3}"/>
            </a:ext>
            <a:ext uri="{147F2762-F138-4A5C-976F-8EAC2B608ADB}">
              <a16:predDERef xmlns:a16="http://schemas.microsoft.com/office/drawing/2014/main" pred="{F7584236-C7D2-4E0D-A0CA-F112638C6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1" name="Picture 4">
          <a:extLst>
            <a:ext uri="{FF2B5EF4-FFF2-40B4-BE49-F238E27FC236}">
              <a16:creationId xmlns:a16="http://schemas.microsoft.com/office/drawing/2014/main" id="{7DA6B041-A3E9-45D7-965B-F087492C4078}"/>
            </a:ext>
            <a:ext uri="{147F2762-F138-4A5C-976F-8EAC2B608ADB}">
              <a16:predDERef xmlns:a16="http://schemas.microsoft.com/office/drawing/2014/main" pred="{FA6DC86F-371E-4A08-BB07-B5FB073AE0C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2" name="Image 24">
          <a:extLst>
            <a:ext uri="{FF2B5EF4-FFF2-40B4-BE49-F238E27FC236}">
              <a16:creationId xmlns:a16="http://schemas.microsoft.com/office/drawing/2014/main" id="{FE52C88A-40A7-421F-B67B-777ED7CB963A}"/>
            </a:ext>
            <a:ext uri="{147F2762-F138-4A5C-976F-8EAC2B608ADB}">
              <a16:predDERef xmlns:a16="http://schemas.microsoft.com/office/drawing/2014/main" pred="{CF2275BB-782D-48FB-AE5E-12B1042B4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3" name="Picture 4">
          <a:extLst>
            <a:ext uri="{FF2B5EF4-FFF2-40B4-BE49-F238E27FC236}">
              <a16:creationId xmlns:a16="http://schemas.microsoft.com/office/drawing/2014/main" id="{DF8AD0BA-7E1F-48E8-AC8D-055D991CD902}"/>
            </a:ext>
            <a:ext uri="{147F2762-F138-4A5C-976F-8EAC2B608ADB}">
              <a16:predDERef xmlns:a16="http://schemas.microsoft.com/office/drawing/2014/main" pred="{2EA5E3A6-F90E-411C-A4C0-D2FD276E743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4" name="Image 26">
          <a:extLst>
            <a:ext uri="{FF2B5EF4-FFF2-40B4-BE49-F238E27FC236}">
              <a16:creationId xmlns:a16="http://schemas.microsoft.com/office/drawing/2014/main" id="{9972F4FB-0FE5-4AD1-9698-5069744EBD21}"/>
            </a:ext>
            <a:ext uri="{147F2762-F138-4A5C-976F-8EAC2B608ADB}">
              <a16:predDERef xmlns:a16="http://schemas.microsoft.com/office/drawing/2014/main" pred="{C0821878-0372-42AD-B45F-0999C2BAD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5" name="Picture 4">
          <a:extLst>
            <a:ext uri="{FF2B5EF4-FFF2-40B4-BE49-F238E27FC236}">
              <a16:creationId xmlns:a16="http://schemas.microsoft.com/office/drawing/2014/main" id="{BEABF206-A560-4CBC-9678-15BC4D3668DF}"/>
            </a:ext>
            <a:ext uri="{147F2762-F138-4A5C-976F-8EAC2B608ADB}">
              <a16:predDERef xmlns:a16="http://schemas.microsoft.com/office/drawing/2014/main" pred="{59E6F679-00CD-496B-8FDD-8A14848256F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6" name="Image 27">
          <a:extLst>
            <a:ext uri="{FF2B5EF4-FFF2-40B4-BE49-F238E27FC236}">
              <a16:creationId xmlns:a16="http://schemas.microsoft.com/office/drawing/2014/main" id="{0EBD3CB8-F218-4A37-AA40-FF1A7F311DD2}"/>
            </a:ext>
            <a:ext uri="{147F2762-F138-4A5C-976F-8EAC2B608ADB}">
              <a16:predDERef xmlns:a16="http://schemas.microsoft.com/office/drawing/2014/main" pred="{66E138AC-3FAF-436A-884E-803339DB6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7" name="Picture 4">
          <a:extLst>
            <a:ext uri="{FF2B5EF4-FFF2-40B4-BE49-F238E27FC236}">
              <a16:creationId xmlns:a16="http://schemas.microsoft.com/office/drawing/2014/main" id="{4711B9B1-1B6F-4E9D-82B9-FA893EEACE63}"/>
            </a:ext>
            <a:ext uri="{147F2762-F138-4A5C-976F-8EAC2B608ADB}">
              <a16:predDERef xmlns:a16="http://schemas.microsoft.com/office/drawing/2014/main" pred="{195F06E4-6217-491F-A7A9-A501FAC3F9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48" name="Image 29">
          <a:extLst>
            <a:ext uri="{FF2B5EF4-FFF2-40B4-BE49-F238E27FC236}">
              <a16:creationId xmlns:a16="http://schemas.microsoft.com/office/drawing/2014/main" id="{23E25943-25AD-4FB7-87BD-1C3443EEED22}"/>
            </a:ext>
            <a:ext uri="{147F2762-F138-4A5C-976F-8EAC2B608ADB}">
              <a16:predDERef xmlns:a16="http://schemas.microsoft.com/office/drawing/2014/main" pred="{72FD5D77-7552-429F-A790-28E961306E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49" name="Picture 4">
          <a:extLst>
            <a:ext uri="{FF2B5EF4-FFF2-40B4-BE49-F238E27FC236}">
              <a16:creationId xmlns:a16="http://schemas.microsoft.com/office/drawing/2014/main" id="{E9782F60-0D61-438E-8281-D78B374ADF8D}"/>
            </a:ext>
            <a:ext uri="{147F2762-F138-4A5C-976F-8EAC2B608ADB}">
              <a16:predDERef xmlns:a16="http://schemas.microsoft.com/office/drawing/2014/main" pred="{335A6200-2121-4548-A2DB-75ED50AC66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0" name="Image 33">
          <a:extLst>
            <a:ext uri="{FF2B5EF4-FFF2-40B4-BE49-F238E27FC236}">
              <a16:creationId xmlns:a16="http://schemas.microsoft.com/office/drawing/2014/main" id="{281EBC14-755D-459E-B964-DD02748A9B64}"/>
            </a:ext>
            <a:ext uri="{147F2762-F138-4A5C-976F-8EAC2B608ADB}">
              <a16:predDERef xmlns:a16="http://schemas.microsoft.com/office/drawing/2014/main" pred="{F34E6B5C-133D-41FD-871E-C2FEA3FF0C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1" name="Picture 4">
          <a:extLst>
            <a:ext uri="{FF2B5EF4-FFF2-40B4-BE49-F238E27FC236}">
              <a16:creationId xmlns:a16="http://schemas.microsoft.com/office/drawing/2014/main" id="{46A94A78-3E16-4A64-82B9-61D19DCEAC50}"/>
            </a:ext>
            <a:ext uri="{147F2762-F138-4A5C-976F-8EAC2B608ADB}">
              <a16:predDERef xmlns:a16="http://schemas.microsoft.com/office/drawing/2014/main" pred="{79658672-28F0-4F01-BCEC-DB56F464B5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2" name="Image 36">
          <a:extLst>
            <a:ext uri="{FF2B5EF4-FFF2-40B4-BE49-F238E27FC236}">
              <a16:creationId xmlns:a16="http://schemas.microsoft.com/office/drawing/2014/main" id="{6A3B6D1A-B8A5-4650-BCB1-1AC8B264E588}"/>
            </a:ext>
            <a:ext uri="{147F2762-F138-4A5C-976F-8EAC2B608ADB}">
              <a16:predDERef xmlns:a16="http://schemas.microsoft.com/office/drawing/2014/main" pred="{35F70884-47B4-45E7-AF2D-F12D6CB63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3" name="Picture 4">
          <a:extLst>
            <a:ext uri="{FF2B5EF4-FFF2-40B4-BE49-F238E27FC236}">
              <a16:creationId xmlns:a16="http://schemas.microsoft.com/office/drawing/2014/main" id="{9EE7E75D-F0F8-44A3-AD67-087A22556A1A}"/>
            </a:ext>
            <a:ext uri="{147F2762-F138-4A5C-976F-8EAC2B608ADB}">
              <a16:predDERef xmlns:a16="http://schemas.microsoft.com/office/drawing/2014/main" pred="{154034D2-CC86-44CB-AEB7-90D90BE816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4" name="Image 38">
          <a:extLst>
            <a:ext uri="{FF2B5EF4-FFF2-40B4-BE49-F238E27FC236}">
              <a16:creationId xmlns:a16="http://schemas.microsoft.com/office/drawing/2014/main" id="{223F750A-4B6D-4EB6-A693-8066DC9EF622}"/>
            </a:ext>
            <a:ext uri="{147F2762-F138-4A5C-976F-8EAC2B608ADB}">
              <a16:predDERef xmlns:a16="http://schemas.microsoft.com/office/drawing/2014/main" pred="{5C33B91E-D47A-402D-8491-AA60A4AB5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5" name="Picture 4">
          <a:extLst>
            <a:ext uri="{FF2B5EF4-FFF2-40B4-BE49-F238E27FC236}">
              <a16:creationId xmlns:a16="http://schemas.microsoft.com/office/drawing/2014/main" id="{EDC0EFD5-BAEE-45A8-AEDF-C6AF80196A12}"/>
            </a:ext>
            <a:ext uri="{147F2762-F138-4A5C-976F-8EAC2B608ADB}">
              <a16:predDERef xmlns:a16="http://schemas.microsoft.com/office/drawing/2014/main" pred="{B3BD6195-A820-4EC5-B227-8355C9C3C6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6" name="Image 42">
          <a:extLst>
            <a:ext uri="{FF2B5EF4-FFF2-40B4-BE49-F238E27FC236}">
              <a16:creationId xmlns:a16="http://schemas.microsoft.com/office/drawing/2014/main" id="{B316FF42-96AB-4F7F-BF6B-7BAFB7E658BF}"/>
            </a:ext>
            <a:ext uri="{147F2762-F138-4A5C-976F-8EAC2B608ADB}">
              <a16:predDERef xmlns:a16="http://schemas.microsoft.com/office/drawing/2014/main" pred="{4AE5A53F-ACD3-4D8C-9D85-9429BD48D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7" name="Picture 4">
          <a:extLst>
            <a:ext uri="{FF2B5EF4-FFF2-40B4-BE49-F238E27FC236}">
              <a16:creationId xmlns:a16="http://schemas.microsoft.com/office/drawing/2014/main" id="{2E618991-4759-43BE-B0A7-D702B262A0B7}"/>
            </a:ext>
            <a:ext uri="{147F2762-F138-4A5C-976F-8EAC2B608ADB}">
              <a16:predDERef xmlns:a16="http://schemas.microsoft.com/office/drawing/2014/main" pred="{447EB8DB-71BC-4D7E-BC27-9FDE77C396E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58" name="Image 44">
          <a:extLst>
            <a:ext uri="{FF2B5EF4-FFF2-40B4-BE49-F238E27FC236}">
              <a16:creationId xmlns:a16="http://schemas.microsoft.com/office/drawing/2014/main" id="{8A83E13F-2441-4CB4-9B0F-0DF15831B001}"/>
            </a:ext>
            <a:ext uri="{147F2762-F138-4A5C-976F-8EAC2B608ADB}">
              <a16:predDERef xmlns:a16="http://schemas.microsoft.com/office/drawing/2014/main" pred="{7A70A761-FE03-474D-A0E2-0499B1F5E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59" name="Picture 4">
          <a:extLst>
            <a:ext uri="{FF2B5EF4-FFF2-40B4-BE49-F238E27FC236}">
              <a16:creationId xmlns:a16="http://schemas.microsoft.com/office/drawing/2014/main" id="{583B59C9-A7DB-4209-9158-80B2837085F2}"/>
            </a:ext>
            <a:ext uri="{147F2762-F138-4A5C-976F-8EAC2B608ADB}">
              <a16:predDERef xmlns:a16="http://schemas.microsoft.com/office/drawing/2014/main" pred="{32544863-A0C1-44BC-B8B9-05BD03D9D9A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0" name="Image 46">
          <a:extLst>
            <a:ext uri="{FF2B5EF4-FFF2-40B4-BE49-F238E27FC236}">
              <a16:creationId xmlns:a16="http://schemas.microsoft.com/office/drawing/2014/main" id="{97A837DD-EA38-4393-949C-BD419C804550}"/>
            </a:ext>
            <a:ext uri="{147F2762-F138-4A5C-976F-8EAC2B608ADB}">
              <a16:predDERef xmlns:a16="http://schemas.microsoft.com/office/drawing/2014/main" pred="{952CF376-03CE-4E97-A85A-C262794BA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1" name="Picture 4">
          <a:extLst>
            <a:ext uri="{FF2B5EF4-FFF2-40B4-BE49-F238E27FC236}">
              <a16:creationId xmlns:a16="http://schemas.microsoft.com/office/drawing/2014/main" id="{C82A0B5C-830B-42DD-902C-87D325E6157C}"/>
            </a:ext>
            <a:ext uri="{147F2762-F138-4A5C-976F-8EAC2B608ADB}">
              <a16:predDERef xmlns:a16="http://schemas.microsoft.com/office/drawing/2014/main" pred="{5766286C-036D-40BB-8B70-83F0F2DD381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2" name="Image 50">
          <a:extLst>
            <a:ext uri="{FF2B5EF4-FFF2-40B4-BE49-F238E27FC236}">
              <a16:creationId xmlns:a16="http://schemas.microsoft.com/office/drawing/2014/main" id="{7D04F2C0-BFA3-4E59-A717-A98D998946E3}"/>
            </a:ext>
            <a:ext uri="{147F2762-F138-4A5C-976F-8EAC2B608ADB}">
              <a16:predDERef xmlns:a16="http://schemas.microsoft.com/office/drawing/2014/main" pred="{ED3022EA-9F7F-4C13-9643-DF7A7C3E9E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3" name="Picture 4">
          <a:extLst>
            <a:ext uri="{FF2B5EF4-FFF2-40B4-BE49-F238E27FC236}">
              <a16:creationId xmlns:a16="http://schemas.microsoft.com/office/drawing/2014/main" id="{B2E564F8-F795-4BA6-872E-6358A3ECF327}"/>
            </a:ext>
            <a:ext uri="{147F2762-F138-4A5C-976F-8EAC2B608ADB}">
              <a16:predDERef xmlns:a16="http://schemas.microsoft.com/office/drawing/2014/main" pred="{19A9A18C-9BBA-410D-A3A9-732B4AC77B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4" name="Image 52">
          <a:extLst>
            <a:ext uri="{FF2B5EF4-FFF2-40B4-BE49-F238E27FC236}">
              <a16:creationId xmlns:a16="http://schemas.microsoft.com/office/drawing/2014/main" id="{72614572-556B-47A9-9C52-6B1B7A08B3EA}"/>
            </a:ext>
            <a:ext uri="{147F2762-F138-4A5C-976F-8EAC2B608ADB}">
              <a16:predDERef xmlns:a16="http://schemas.microsoft.com/office/drawing/2014/main" pred="{03D047B3-6771-4A17-A9CB-2B006DB7E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5" name="Picture 4">
          <a:extLst>
            <a:ext uri="{FF2B5EF4-FFF2-40B4-BE49-F238E27FC236}">
              <a16:creationId xmlns:a16="http://schemas.microsoft.com/office/drawing/2014/main" id="{6BFA349F-CEF3-45F1-9792-EE198BC5471E}"/>
            </a:ext>
            <a:ext uri="{147F2762-F138-4A5C-976F-8EAC2B608ADB}">
              <a16:predDERef xmlns:a16="http://schemas.microsoft.com/office/drawing/2014/main" pred="{EB566571-3B0C-40E8-87B6-D9F0F1D0A0F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6" name="Image 54">
          <a:extLst>
            <a:ext uri="{FF2B5EF4-FFF2-40B4-BE49-F238E27FC236}">
              <a16:creationId xmlns:a16="http://schemas.microsoft.com/office/drawing/2014/main" id="{98726420-0572-407E-A021-699B521E7648}"/>
            </a:ext>
            <a:ext uri="{147F2762-F138-4A5C-976F-8EAC2B608ADB}">
              <a16:predDERef xmlns:a16="http://schemas.microsoft.com/office/drawing/2014/main" pred="{0216CF78-4700-42C6-9807-A42E4EF5E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7" name="Picture 4">
          <a:extLst>
            <a:ext uri="{FF2B5EF4-FFF2-40B4-BE49-F238E27FC236}">
              <a16:creationId xmlns:a16="http://schemas.microsoft.com/office/drawing/2014/main" id="{317D994D-4A4D-475C-8280-578211C5C4F8}"/>
            </a:ext>
            <a:ext uri="{147F2762-F138-4A5C-976F-8EAC2B608ADB}">
              <a16:predDERef xmlns:a16="http://schemas.microsoft.com/office/drawing/2014/main" pred="{E9BB90CF-A631-4F91-9D8F-79EDCA72F26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68" name="Image 56">
          <a:extLst>
            <a:ext uri="{FF2B5EF4-FFF2-40B4-BE49-F238E27FC236}">
              <a16:creationId xmlns:a16="http://schemas.microsoft.com/office/drawing/2014/main" id="{BD1ED907-B853-49EB-9F93-719A2F3E7634}"/>
            </a:ext>
            <a:ext uri="{147F2762-F138-4A5C-976F-8EAC2B608ADB}">
              <a16:predDERef xmlns:a16="http://schemas.microsoft.com/office/drawing/2014/main" pred="{02484EFB-9F82-462E-9563-C0EB84FD39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69" name="Picture 4">
          <a:extLst>
            <a:ext uri="{FF2B5EF4-FFF2-40B4-BE49-F238E27FC236}">
              <a16:creationId xmlns:a16="http://schemas.microsoft.com/office/drawing/2014/main" id="{0B3F5766-2AA1-48A2-BE7C-92FA44FFF9C9}"/>
            </a:ext>
            <a:ext uri="{147F2762-F138-4A5C-976F-8EAC2B608ADB}">
              <a16:predDERef xmlns:a16="http://schemas.microsoft.com/office/drawing/2014/main" pred="{4099EC9E-028C-4D9A-8205-E98455F3A01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0" name="Image 58">
          <a:extLst>
            <a:ext uri="{FF2B5EF4-FFF2-40B4-BE49-F238E27FC236}">
              <a16:creationId xmlns:a16="http://schemas.microsoft.com/office/drawing/2014/main" id="{2FF97235-D8D2-4D90-8B7B-293D9AAA1630}"/>
            </a:ext>
            <a:ext uri="{147F2762-F138-4A5C-976F-8EAC2B608ADB}">
              <a16:predDERef xmlns:a16="http://schemas.microsoft.com/office/drawing/2014/main" pred="{A47E072D-2CAD-4E43-9D41-535A82F6E2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1" name="Picture 4">
          <a:extLst>
            <a:ext uri="{FF2B5EF4-FFF2-40B4-BE49-F238E27FC236}">
              <a16:creationId xmlns:a16="http://schemas.microsoft.com/office/drawing/2014/main" id="{62788020-ECFF-4F20-A113-564262E04C64}"/>
            </a:ext>
            <a:ext uri="{147F2762-F138-4A5C-976F-8EAC2B608ADB}">
              <a16:predDERef xmlns:a16="http://schemas.microsoft.com/office/drawing/2014/main" pred="{60B3B988-8B5E-420F-B834-EE7B360BCF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2" name="Image 60">
          <a:extLst>
            <a:ext uri="{FF2B5EF4-FFF2-40B4-BE49-F238E27FC236}">
              <a16:creationId xmlns:a16="http://schemas.microsoft.com/office/drawing/2014/main" id="{75978DE6-7BB2-4339-8D0E-F57C61917A06}"/>
            </a:ext>
            <a:ext uri="{147F2762-F138-4A5C-976F-8EAC2B608ADB}">
              <a16:predDERef xmlns:a16="http://schemas.microsoft.com/office/drawing/2014/main" pred="{65F3B2DE-8471-4B14-8194-FEA532186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3" name="Picture 4">
          <a:extLst>
            <a:ext uri="{FF2B5EF4-FFF2-40B4-BE49-F238E27FC236}">
              <a16:creationId xmlns:a16="http://schemas.microsoft.com/office/drawing/2014/main" id="{C0D3FB50-2390-4B74-B585-64EE61CC5565}"/>
            </a:ext>
            <a:ext uri="{147F2762-F138-4A5C-976F-8EAC2B608ADB}">
              <a16:predDERef xmlns:a16="http://schemas.microsoft.com/office/drawing/2014/main" pred="{D0E34545-A966-4929-9053-1C536AB3F56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4" name="Image 62">
          <a:extLst>
            <a:ext uri="{FF2B5EF4-FFF2-40B4-BE49-F238E27FC236}">
              <a16:creationId xmlns:a16="http://schemas.microsoft.com/office/drawing/2014/main" id="{CE833280-9CE2-4A5E-BC69-D876C25A6D63}"/>
            </a:ext>
            <a:ext uri="{147F2762-F138-4A5C-976F-8EAC2B608ADB}">
              <a16:predDERef xmlns:a16="http://schemas.microsoft.com/office/drawing/2014/main" pred="{3EB78684-4FCC-40E8-9AB2-D3BC9945A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5" name="Picture 4">
          <a:extLst>
            <a:ext uri="{FF2B5EF4-FFF2-40B4-BE49-F238E27FC236}">
              <a16:creationId xmlns:a16="http://schemas.microsoft.com/office/drawing/2014/main" id="{75F4562D-8C03-431D-B5BC-EF28582B1FA9}"/>
            </a:ext>
            <a:ext uri="{147F2762-F138-4A5C-976F-8EAC2B608ADB}">
              <a16:predDERef xmlns:a16="http://schemas.microsoft.com/office/drawing/2014/main" pred="{7B9D5402-7416-49FD-9ECB-AF78AA14122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6" name="Image 64">
          <a:extLst>
            <a:ext uri="{FF2B5EF4-FFF2-40B4-BE49-F238E27FC236}">
              <a16:creationId xmlns:a16="http://schemas.microsoft.com/office/drawing/2014/main" id="{7186F7B6-B767-48E8-BB4B-07E389E82D1E}"/>
            </a:ext>
            <a:ext uri="{147F2762-F138-4A5C-976F-8EAC2B608ADB}">
              <a16:predDERef xmlns:a16="http://schemas.microsoft.com/office/drawing/2014/main" pred="{B9D19C55-EF6E-4E86-B59E-5F5E9CFAC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7" name="Image 66">
          <a:extLst>
            <a:ext uri="{FF2B5EF4-FFF2-40B4-BE49-F238E27FC236}">
              <a16:creationId xmlns:a16="http://schemas.microsoft.com/office/drawing/2014/main" id="{D0EEA8D0-1656-49DC-8A06-3B3BAC84C58F}"/>
            </a:ext>
            <a:ext uri="{147F2762-F138-4A5C-976F-8EAC2B608ADB}">
              <a16:predDERef xmlns:a16="http://schemas.microsoft.com/office/drawing/2014/main" pred="{54940E04-F5F3-4B4A-9D55-C0B66C8F71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78" name="Picture 4">
          <a:extLst>
            <a:ext uri="{FF2B5EF4-FFF2-40B4-BE49-F238E27FC236}">
              <a16:creationId xmlns:a16="http://schemas.microsoft.com/office/drawing/2014/main" id="{CD953177-C0AF-4652-B016-8CB41A61DD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79" name="Image 1478">
          <a:extLst>
            <a:ext uri="{FF2B5EF4-FFF2-40B4-BE49-F238E27FC236}">
              <a16:creationId xmlns:a16="http://schemas.microsoft.com/office/drawing/2014/main" id="{F7E0F909-F8AD-42E8-BE80-D295F53FF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0" name="Picture 4">
          <a:extLst>
            <a:ext uri="{FF2B5EF4-FFF2-40B4-BE49-F238E27FC236}">
              <a16:creationId xmlns:a16="http://schemas.microsoft.com/office/drawing/2014/main" id="{CB63BEB6-8C5C-4EBA-9B22-D3555D2914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1" name="Image 1480">
          <a:extLst>
            <a:ext uri="{FF2B5EF4-FFF2-40B4-BE49-F238E27FC236}">
              <a16:creationId xmlns:a16="http://schemas.microsoft.com/office/drawing/2014/main" id="{F2ED20E6-31D0-4B58-A591-BD799CE6E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2" name="Picture 4">
          <a:extLst>
            <a:ext uri="{FF2B5EF4-FFF2-40B4-BE49-F238E27FC236}">
              <a16:creationId xmlns:a16="http://schemas.microsoft.com/office/drawing/2014/main" id="{8A1AB9E6-F331-4557-B71B-674DE989D73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3" name="Image 1482">
          <a:extLst>
            <a:ext uri="{FF2B5EF4-FFF2-40B4-BE49-F238E27FC236}">
              <a16:creationId xmlns:a16="http://schemas.microsoft.com/office/drawing/2014/main" id="{0CBD4343-A128-4FCD-84A1-8E6A4A84F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1484" name="Picture 4">
          <a:extLst>
            <a:ext uri="{FF2B5EF4-FFF2-40B4-BE49-F238E27FC236}">
              <a16:creationId xmlns:a16="http://schemas.microsoft.com/office/drawing/2014/main" id="{98A62B89-24F6-4A5D-8317-124F66C9110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1485" name="Image 1484">
          <a:extLst>
            <a:ext uri="{FF2B5EF4-FFF2-40B4-BE49-F238E27FC236}">
              <a16:creationId xmlns:a16="http://schemas.microsoft.com/office/drawing/2014/main" id="{FE414111-4CA1-482F-91F8-9A6675667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027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741034</xdr:colOff>
      <xdr:row>0</xdr:row>
      <xdr:rowOff>76200</xdr:rowOff>
    </xdr:from>
    <xdr:to>
      <xdr:col>5</xdr:col>
      <xdr:colOff>659674</xdr:colOff>
      <xdr:row>2</xdr:row>
      <xdr:rowOff>160018</xdr:rowOff>
    </xdr:to>
    <xdr:pic>
      <xdr:nvPicPr>
        <xdr:cNvPr id="1486" name="Image 1485" descr="Tout savoir sur la prune | LaNutrition.fr">
          <a:extLst>
            <a:ext uri="{FF2B5EF4-FFF2-40B4-BE49-F238E27FC236}">
              <a16:creationId xmlns:a16="http://schemas.microsoft.com/office/drawing/2014/main" id="{1878FBBE-CBAF-4BE0-AFD1-6E7AB9C1E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66474" y="76200"/>
          <a:ext cx="1389300" cy="6934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157208</xdr:colOff>
      <xdr:row>9</xdr:row>
      <xdr:rowOff>12065</xdr:rowOff>
    </xdr:from>
    <xdr:to>
      <xdr:col>0</xdr:col>
      <xdr:colOff>630849</xdr:colOff>
      <xdr:row>10</xdr:row>
      <xdr:rowOff>155575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91CF31-F084-40B8-9B1C-E92B8293E00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57208" y="1980565"/>
          <a:ext cx="473641" cy="432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34860</xdr:colOff>
      <xdr:row>12</xdr:row>
      <xdr:rowOff>154555</xdr:rowOff>
    </xdr:from>
    <xdr:to>
      <xdr:col>0</xdr:col>
      <xdr:colOff>468428</xdr:colOff>
      <xdr:row>14</xdr:row>
      <xdr:rowOff>69850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3D31AE2-FA55-4092-A2A3-CA91AF071D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34860" y="3901055"/>
          <a:ext cx="433568" cy="416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418332</xdr:colOff>
      <xdr:row>13</xdr:row>
      <xdr:rowOff>225025</xdr:rowOff>
    </xdr:from>
    <xdr:to>
      <xdr:col>1</xdr:col>
      <xdr:colOff>100876</xdr:colOff>
      <xdr:row>15</xdr:row>
      <xdr:rowOff>159597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19B86742-9652-418B-A682-A8FE7A8F262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418332" y="4177900"/>
          <a:ext cx="444544" cy="407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38100</xdr:colOff>
      <xdr:row>18</xdr:row>
      <xdr:rowOff>155731</xdr:rowOff>
    </xdr:from>
    <xdr:to>
      <xdr:col>6</xdr:col>
      <xdr:colOff>551620</xdr:colOff>
      <xdr:row>20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A784D4E-DA50-4906-8C1F-12FEEF92BE59}"/>
            </a:ext>
          </a:extLst>
        </xdr:cNvPr>
        <xdr:cNvSpPr txBox="1"/>
      </xdr:nvSpPr>
      <xdr:spPr>
        <a:xfrm>
          <a:off x="38100" y="8147206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564B600-AF93-4F3A-B973-FC5B5C57EB0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E0129C5B-1AFD-4711-8902-018C49829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F9E81835-42A4-4A45-805C-BDB42965E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B814EABA-A390-41D4-85B1-2A40C37AEF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98CC69C-72F3-422D-9D7B-315957916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342F4CB5-E162-45C4-8EC2-97AD9057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291D3A2C-F312-46D7-93F3-3DB961D81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D80A769-4A8A-4AB9-A017-1376B702E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8D3BDEF-E8D1-4D3A-8F70-1EF42C4C7A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161860</xdr:colOff>
      <xdr:row>14</xdr:row>
      <xdr:rowOff>173605</xdr:rowOff>
    </xdr:from>
    <xdr:to>
      <xdr:col>0</xdr:col>
      <xdr:colOff>644368</xdr:colOff>
      <xdr:row>14</xdr:row>
      <xdr:rowOff>637614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AD353271-0310-4FDC-B26C-C933167B32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96455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1087755</xdr:colOff>
      <xdr:row>10</xdr:row>
      <xdr:rowOff>83820</xdr:rowOff>
    </xdr:from>
    <xdr:to>
      <xdr:col>5</xdr:col>
      <xdr:colOff>1322330</xdr:colOff>
      <xdr:row>10</xdr:row>
      <xdr:rowOff>341612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2B167D71-DAC3-4A2A-BFB6-8F2954497B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twoCellAnchor>
  <xdr:twoCellAnchor editAs="oneCell">
    <xdr:from>
      <xdr:col>3</xdr:col>
      <xdr:colOff>1164590</xdr:colOff>
      <xdr:row>10</xdr:row>
      <xdr:rowOff>50165</xdr:rowOff>
    </xdr:from>
    <xdr:to>
      <xdr:col>3</xdr:col>
      <xdr:colOff>1399165</xdr:colOff>
      <xdr:row>10</xdr:row>
      <xdr:rowOff>309862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3924A0AF-A261-4DC4-91FB-65F0D5468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twoCellAnchor>
  <xdr:oneCellAnchor>
    <xdr:from>
      <xdr:col>3</xdr:col>
      <xdr:colOff>1400810</xdr:colOff>
      <xdr:row>17</xdr:row>
      <xdr:rowOff>46990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CB4E4AB2-F24F-4B09-8035-BAC5E3E03E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2060" y="5809615"/>
          <a:ext cx="234575" cy="262237"/>
        </a:xfrm>
        <a:prstGeom prst="rect">
          <a:avLst/>
        </a:prstGeom>
      </xdr:spPr>
    </xdr:pic>
    <xdr:clientData/>
  </xdr:oneCellAnchor>
  <xdr:oneCellAnchor>
    <xdr:from>
      <xdr:col>5</xdr:col>
      <xdr:colOff>1227455</xdr:colOff>
      <xdr:row>16</xdr:row>
      <xdr:rowOff>371475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DA56A720-6A30-4FEA-8396-A919A4DEB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67955" y="5737225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3C0493BD-8C9C-4196-8A6F-FE0C0BC3821A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oneCellAnchor>
    <xdr:from>
      <xdr:col>5</xdr:col>
      <xdr:colOff>1087755</xdr:colOff>
      <xdr:row>14</xdr:row>
      <xdr:rowOff>83820</xdr:rowOff>
    </xdr:from>
    <xdr:ext cx="234575" cy="257792"/>
    <xdr:pic>
      <xdr:nvPicPr>
        <xdr:cNvPr id="20" name="Image 19">
          <a:extLst>
            <a:ext uri="{FF2B5EF4-FFF2-40B4-BE49-F238E27FC236}">
              <a16:creationId xmlns:a16="http://schemas.microsoft.com/office/drawing/2014/main" id="{014F96DC-B204-4FE6-B349-97B4AC53E0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8255" y="2226945"/>
          <a:ext cx="234575" cy="257792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1" name="Image 20">
          <a:extLst>
            <a:ext uri="{FF2B5EF4-FFF2-40B4-BE49-F238E27FC236}">
              <a16:creationId xmlns:a16="http://schemas.microsoft.com/office/drawing/2014/main" id="{C94CA65B-45DB-4B0E-9B3C-C80DCA42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oneCellAnchor>
    <xdr:from>
      <xdr:col>3</xdr:col>
      <xdr:colOff>1164590</xdr:colOff>
      <xdr:row>14</xdr:row>
      <xdr:rowOff>50165</xdr:rowOff>
    </xdr:from>
    <xdr:ext cx="234575" cy="259697"/>
    <xdr:pic>
      <xdr:nvPicPr>
        <xdr:cNvPr id="22" name="Image 21">
          <a:extLst>
            <a:ext uri="{FF2B5EF4-FFF2-40B4-BE49-F238E27FC236}">
              <a16:creationId xmlns:a16="http://schemas.microsoft.com/office/drawing/2014/main" id="{7838ABF9-C66F-4DC0-A2C3-0C539A498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5840" y="2193290"/>
          <a:ext cx="234575" cy="25969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62865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69B74368-F3C9-47EF-88A8-2E47F203A7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5943600"/>
          <a:ext cx="566918" cy="6343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59285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E31BB5E3-4F0A-4A6C-B030-F3D8287D0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6053967"/>
          <a:ext cx="335202" cy="4346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97810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395995B7-7CAF-4061-AAA3-8770F6F0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6035015"/>
          <a:ext cx="375015" cy="38739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26690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D502E220-F039-43C8-A39A-A4581F1FD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6159797"/>
          <a:ext cx="299443" cy="2962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68854FD-F7EE-460F-A005-F70C4C2408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6048375"/>
          <a:ext cx="254483" cy="1816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7CAFE92-2CA2-4BD0-95D7-2652EC960A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151765</xdr:rowOff>
    </xdr:from>
    <xdr:to>
      <xdr:col>0</xdr:col>
      <xdr:colOff>680771</xdr:colOff>
      <xdr:row>10</xdr:row>
      <xdr:rowOff>341267</xdr:rowOff>
    </xdr:to>
    <xdr:pic>
      <xdr:nvPicPr>
        <xdr:cNvPr id="30" name="Picture 2">
          <a:extLst>
            <a:ext uri="{FF2B5EF4-FFF2-40B4-BE49-F238E27FC236}">
              <a16:creationId xmlns:a16="http://schemas.microsoft.com/office/drawing/2014/main" id="{2C8C1A7B-C102-4BEF-AC44-21C047E8B5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43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C9567D53-E4F6-43C9-82CA-11CF8096992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84465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0DDEA938-C60B-400C-974E-5E4CB830D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2452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14EA361-0995-4257-89FA-A0DFF41A271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7713B9A7-3C80-4BF1-8A38-7FC439C4ED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97355" y="0"/>
          <a:ext cx="708075" cy="416560"/>
        </a:xfrm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62865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663471DF-82B2-40D9-998C-EA06E9F0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89610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59285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4E448C76-0DD6-4D3B-ADC8-30F703B15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700646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97810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FA8E7160-C695-4A04-9D3D-D632959C8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98751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26690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282E3556-05D0-434D-9375-A0B31096D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711229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A65C5AFB-F390-4040-A691-29240CC99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70008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B56851B-ABA9-4F38-83E8-59D7FD361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E82EAAA-44F2-4747-B937-DE608D40C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719779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0" name="Picture 4">
          <a:extLst>
            <a:ext uri="{FF2B5EF4-FFF2-40B4-BE49-F238E27FC236}">
              <a16:creationId xmlns:a16="http://schemas.microsoft.com/office/drawing/2014/main" id="{A184CF10-A143-4C0C-A77D-CC292EDA429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1" name="Image 20">
          <a:extLst>
            <a:ext uri="{FF2B5EF4-FFF2-40B4-BE49-F238E27FC236}">
              <a16:creationId xmlns:a16="http://schemas.microsoft.com/office/drawing/2014/main" id="{2885A82F-C1DF-44B1-9B72-170437DF00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122348</xdr:colOff>
      <xdr:row>9</xdr:row>
      <xdr:rowOff>0</xdr:rowOff>
    </xdr:from>
    <xdr:to>
      <xdr:col>0</xdr:col>
      <xdr:colOff>595989</xdr:colOff>
      <xdr:row>11</xdr:row>
      <xdr:rowOff>57785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FF8C2C02-1C68-44AC-8864-9577AA9CDC5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2348" y="1952625"/>
          <a:ext cx="473641" cy="4387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26" name="Picture 2">
          <a:extLst>
            <a:ext uri="{FF2B5EF4-FFF2-40B4-BE49-F238E27FC236}">
              <a16:creationId xmlns:a16="http://schemas.microsoft.com/office/drawing/2014/main" id="{F86D53D0-E2E1-4003-A558-A6688873A7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819016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195CFC4E-BB7B-4AD0-9121-3B1A4C64628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822810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D7D88A87-2E68-4B4D-ACA0-E6E0354FB8C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725101A3-5EA1-4644-8593-F25576E2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3C025A50-AF67-493F-A8E1-975DE3FB0E6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85315"/>
          <a:ext cx="555313" cy="5070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170430</xdr:rowOff>
    </xdr:from>
    <xdr:to>
      <xdr:col>0</xdr:col>
      <xdr:colOff>644368</xdr:colOff>
      <xdr:row>14</xdr:row>
      <xdr:rowOff>634439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BE3514DF-B6E9-4F3C-B108-02E4BAB8839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742305"/>
          <a:ext cx="482508" cy="4640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1097280</xdr:colOff>
      <xdr:row>10</xdr:row>
      <xdr:rowOff>624840</xdr:rowOff>
    </xdr:from>
    <xdr:to>
      <xdr:col>4</xdr:col>
      <xdr:colOff>1331855</xdr:colOff>
      <xdr:row>11</xdr:row>
      <xdr:rowOff>155557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6D04B5-702D-40D4-9D07-98AD0ADD8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6980" y="2811780"/>
          <a:ext cx="234575" cy="262237"/>
        </a:xfrm>
        <a:prstGeom prst="rect">
          <a:avLst/>
        </a:prstGeom>
      </xdr:spPr>
    </xdr:pic>
    <xdr:clientData/>
  </xdr:twoCellAnchor>
  <xdr:twoCellAnchor editAs="oneCell">
    <xdr:from>
      <xdr:col>2</xdr:col>
      <xdr:colOff>1021080</xdr:colOff>
      <xdr:row>10</xdr:row>
      <xdr:rowOff>495300</xdr:rowOff>
    </xdr:from>
    <xdr:to>
      <xdr:col>2</xdr:col>
      <xdr:colOff>1255655</xdr:colOff>
      <xdr:row>11</xdr:row>
      <xdr:rowOff>26017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72BF5DAD-E202-4BC6-B7E7-C2D4556FB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2682240"/>
          <a:ext cx="234575" cy="262237"/>
        </a:xfrm>
        <a:prstGeom prst="rect">
          <a:avLst/>
        </a:prstGeom>
      </xdr:spPr>
    </xdr:pic>
    <xdr:clientData/>
  </xdr:twoCellAnchor>
  <xdr:oneCellAnchor>
    <xdr:from>
      <xdr:col>4</xdr:col>
      <xdr:colOff>1120140</xdr:colOff>
      <xdr:row>14</xdr:row>
      <xdr:rowOff>617220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234FEE86-CD29-4C60-A9C9-43532CECB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39840" y="425958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1021080</xdr:colOff>
      <xdr:row>14</xdr:row>
      <xdr:rowOff>480060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054C8876-D0A6-4EC2-BF51-38CB6B6A74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4220" y="412242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1226820</xdr:colOff>
      <xdr:row>18</xdr:row>
      <xdr:rowOff>53340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A13307C-6CC5-41D7-8CB1-3F9776D08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89960" y="5189220"/>
          <a:ext cx="234575" cy="262237"/>
        </a:xfrm>
        <a:prstGeom prst="rect">
          <a:avLst/>
        </a:prstGeom>
      </xdr:spPr>
    </xdr:pic>
    <xdr:clientData/>
  </xdr:oneCellAnchor>
  <xdr:oneCellAnchor>
    <xdr:from>
      <xdr:col>4</xdr:col>
      <xdr:colOff>1249680</xdr:colOff>
      <xdr:row>18</xdr:row>
      <xdr:rowOff>15240</xdr:rowOff>
    </xdr:from>
    <xdr:ext cx="234575" cy="262237"/>
    <xdr:pic>
      <xdr:nvPicPr>
        <xdr:cNvPr id="13" name="Image 12">
          <a:extLst>
            <a:ext uri="{FF2B5EF4-FFF2-40B4-BE49-F238E27FC236}">
              <a16:creationId xmlns:a16="http://schemas.microsoft.com/office/drawing/2014/main" id="{727B9C89-6434-4403-AD43-F531BCFDA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9380" y="51511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277ABEA6-ABD8-41C2-A7EA-13A093ACAE82}"/>
            </a:ext>
          </a:extLst>
        </xdr:cNvPr>
        <xdr:cNvSpPr txBox="1"/>
      </xdr:nvSpPr>
      <xdr:spPr>
        <a:xfrm>
          <a:off x="38100" y="8632981"/>
          <a:ext cx="8466895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0" name="ZoneTexte 3">
          <a:extLst>
            <a:ext uri="{FF2B5EF4-FFF2-40B4-BE49-F238E27FC236}">
              <a16:creationId xmlns:a16="http://schemas.microsoft.com/office/drawing/2014/main" id="{D7119773-A949-476D-9664-50D4FD2A0533}"/>
            </a:ext>
          </a:extLst>
        </xdr:cNvPr>
        <xdr:cNvSpPr txBox="1"/>
      </xdr:nvSpPr>
      <xdr:spPr>
        <a:xfrm>
          <a:off x="38100" y="6680356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25</xdr:row>
      <xdr:rowOff>148590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699D19B3-4DFB-47CC-A3C1-EF0C40700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572250"/>
          <a:ext cx="566918" cy="52959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40235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9E1AA7F8-6F2F-45B9-BBBE-74F572EC6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682617"/>
          <a:ext cx="335202" cy="4156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91415</xdr:rowOff>
    </xdr:from>
    <xdr:to>
      <xdr:col>4</xdr:col>
      <xdr:colOff>3539</xdr:colOff>
      <xdr:row>25</xdr:row>
      <xdr:rowOff>2560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4F97D7E5-3A0B-4082-98D0-407FF51085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663665"/>
          <a:ext cx="375015" cy="28262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26</xdr:row>
      <xdr:rowOff>7640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F408A3E9-5D22-4F41-90D4-1FD923E27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788447"/>
          <a:ext cx="299443" cy="2772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24293AF-9452-419A-A55C-5F51CE9DC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67702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6" name="Image 25">
          <a:extLst>
            <a:ext uri="{FF2B5EF4-FFF2-40B4-BE49-F238E27FC236}">
              <a16:creationId xmlns:a16="http://schemas.microsoft.com/office/drawing/2014/main" id="{04BEB104-48A2-4FF7-BE96-E293F36C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4353564D-A3B4-405B-96B9-E29338E1E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2" name="Picture 2">
          <a:extLst>
            <a:ext uri="{FF2B5EF4-FFF2-40B4-BE49-F238E27FC236}">
              <a16:creationId xmlns:a16="http://schemas.microsoft.com/office/drawing/2014/main" id="{13AB2468-438D-46D2-8DE8-7454F1B695E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397100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E885B28B-226C-48D4-AC7F-64F1BEF51B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873949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34" name="Picture 4">
          <a:extLst>
            <a:ext uri="{FF2B5EF4-FFF2-40B4-BE49-F238E27FC236}">
              <a16:creationId xmlns:a16="http://schemas.microsoft.com/office/drawing/2014/main" id="{7BA5049B-F3EE-4816-A753-3D84CD789E2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35" name="Image 34">
          <a:extLst>
            <a:ext uri="{FF2B5EF4-FFF2-40B4-BE49-F238E27FC236}">
              <a16:creationId xmlns:a16="http://schemas.microsoft.com/office/drawing/2014/main" id="{13BEA399-A640-4F33-945D-3D74A7D64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0" name="ZoneTexte 3">
          <a:extLst>
            <a:ext uri="{FF2B5EF4-FFF2-40B4-BE49-F238E27FC236}">
              <a16:creationId xmlns:a16="http://schemas.microsoft.com/office/drawing/2014/main" id="{ED268C17-51B1-4215-905E-09F22CF67E7F}"/>
            </a:ext>
          </a:extLst>
        </xdr:cNvPr>
        <xdr:cNvSpPr txBox="1"/>
      </xdr:nvSpPr>
      <xdr:spPr>
        <a:xfrm>
          <a:off x="38100" y="65374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19</xdr:row>
      <xdr:rowOff>148590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55A29180-1903-4E39-A2A7-3D5E9B956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01969" y="6429375"/>
          <a:ext cx="566918" cy="42481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40235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0E8B8A73-E7B8-4ECD-8442-01D09C2C5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53974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91415</xdr:rowOff>
    </xdr:from>
    <xdr:to>
      <xdr:col>4</xdr:col>
      <xdr:colOff>3539</xdr:colOff>
      <xdr:row>19</xdr:row>
      <xdr:rowOff>2560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70A858D9-F803-4013-A95A-63D44E8D74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95824" y="6520790"/>
          <a:ext cx="375015" cy="18737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20</xdr:row>
      <xdr:rowOff>7640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EFF1B7B-9F7F-4877-B17F-520DD47E6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64557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EC79994-AD54-419C-8C69-AA1E9CA05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5341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F347CC89-BFB5-4DBC-97AA-61AE0172E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88F8EF6A-626E-47AF-BF48-C6EFFE809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DDFB6F76-A36F-42C1-A1EA-75E80A8AB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7310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A7AD453F-3D3F-424C-823D-899A062294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90213558-2325-493F-9F32-6DCD09032E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3" name="Picture 4">
          <a:extLst>
            <a:ext uri="{FF2B5EF4-FFF2-40B4-BE49-F238E27FC236}">
              <a16:creationId xmlns:a16="http://schemas.microsoft.com/office/drawing/2014/main" id="{4A86DDD5-3967-4B5C-AA6F-588E469D0D0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4" name="Image 23">
          <a:extLst>
            <a:ext uri="{FF2B5EF4-FFF2-40B4-BE49-F238E27FC236}">
              <a16:creationId xmlns:a16="http://schemas.microsoft.com/office/drawing/2014/main" id="{124CDE1C-26DA-4324-9D61-5724436ED6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22385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35BD03E7-03C3-4DB4-854D-6B4FBAA4814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68500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9013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CB9BBF96-A6E4-4557-B57D-906936C5C79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3140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88985CC8-DF8C-4777-9663-6B60A860E7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5C326F3D-6FD0-40E7-A8CA-C23C3BD1C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267A989B-0A0A-4CE3-8D10-A88C8F1BDB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8A2A0D76-D3DE-4DB7-8C93-19909079252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050415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1028700</xdr:colOff>
      <xdr:row>10</xdr:row>
      <xdr:rowOff>478790</xdr:rowOff>
    </xdr:from>
    <xdr:to>
      <xdr:col>1</xdr:col>
      <xdr:colOff>1263275</xdr:colOff>
      <xdr:row>12</xdr:row>
      <xdr:rowOff>38082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C94089-FBC6-413B-8C90-0F191E9D4A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3560" y="266573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1036320</xdr:colOff>
      <xdr:row>14</xdr:row>
      <xdr:rowOff>365760</xdr:rowOff>
    </xdr:from>
    <xdr:ext cx="234575" cy="262237"/>
    <xdr:pic>
      <xdr:nvPicPr>
        <xdr:cNvPr id="10" name="Image 9">
          <a:extLst>
            <a:ext uri="{FF2B5EF4-FFF2-40B4-BE49-F238E27FC236}">
              <a16:creationId xmlns:a16="http://schemas.microsoft.com/office/drawing/2014/main" id="{44539045-B1C1-4922-BE95-34FD6F1B0C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3954780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992505</xdr:colOff>
      <xdr:row>14</xdr:row>
      <xdr:rowOff>372745</xdr:rowOff>
    </xdr:from>
    <xdr:ext cx="234575" cy="262237"/>
    <xdr:pic>
      <xdr:nvPicPr>
        <xdr:cNvPr id="11" name="Image 10">
          <a:extLst>
            <a:ext uri="{FF2B5EF4-FFF2-40B4-BE49-F238E27FC236}">
              <a16:creationId xmlns:a16="http://schemas.microsoft.com/office/drawing/2014/main" id="{FB81140F-80EC-4B08-82D1-D16631595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77365" y="3961765"/>
          <a:ext cx="234575" cy="262237"/>
        </a:xfrm>
        <a:prstGeom prst="rect">
          <a:avLst/>
        </a:prstGeom>
      </xdr:spPr>
    </xdr:pic>
    <xdr:clientData/>
  </xdr:oneCellAnchor>
  <xdr:oneCellAnchor>
    <xdr:from>
      <xdr:col>1</xdr:col>
      <xdr:colOff>1224280</xdr:colOff>
      <xdr:row>18</xdr:row>
      <xdr:rowOff>7620</xdr:rowOff>
    </xdr:from>
    <xdr:ext cx="234575" cy="262237"/>
    <xdr:pic>
      <xdr:nvPicPr>
        <xdr:cNvPr id="12" name="Image 11">
          <a:extLst>
            <a:ext uri="{FF2B5EF4-FFF2-40B4-BE49-F238E27FC236}">
              <a16:creationId xmlns:a16="http://schemas.microsoft.com/office/drawing/2014/main" id="{93C5A75D-14B4-407A-AD96-B1BA3DD881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9140" y="491490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14" name="ZoneTexte 3">
          <a:extLst>
            <a:ext uri="{FF2B5EF4-FFF2-40B4-BE49-F238E27FC236}">
              <a16:creationId xmlns:a16="http://schemas.microsoft.com/office/drawing/2014/main" id="{54FB494A-D968-4CD7-922F-CD233B5BC2E9}"/>
            </a:ext>
          </a:extLst>
        </xdr:cNvPr>
        <xdr:cNvSpPr txBox="1"/>
      </xdr:nvSpPr>
      <xdr:spPr>
        <a:xfrm>
          <a:off x="38100" y="8632981"/>
          <a:ext cx="8476420" cy="27218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24" name="ZoneTexte 3">
          <a:extLst>
            <a:ext uri="{FF2B5EF4-FFF2-40B4-BE49-F238E27FC236}">
              <a16:creationId xmlns:a16="http://schemas.microsoft.com/office/drawing/2014/main" id="{8448ED94-8066-4F7F-B919-13B18B9CFCF2}"/>
            </a:ext>
          </a:extLst>
        </xdr:cNvPr>
        <xdr:cNvSpPr txBox="1"/>
      </xdr:nvSpPr>
      <xdr:spPr>
        <a:xfrm>
          <a:off x="38100" y="621363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8BC5BE4B-29A4-4B2D-8869-F8D98BC74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15892"/>
          <a:ext cx="335202" cy="39659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029BD5F-39FB-4D5E-9BAE-DCDA516A3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21722"/>
          <a:ext cx="299443" cy="25816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2AE6590F-011B-480C-A442-F252EBDFF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1030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B30DBB38-7269-4419-90FA-00980673D4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599D2088-0E92-4B4B-B624-77EF5FC5EE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1863090"/>
          <a:ext cx="555313" cy="5133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FB2EAE64-9EE7-4BA5-B3DF-B0E508B58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329555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78C2EDF1-9FB7-42B1-9527-8E16C6F601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63C20B0F-89CB-479C-8BD3-65FAEE3CD7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BA90151E-8862-42B3-8721-C13BC075A22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5101825"/>
          <a:ext cx="444544" cy="413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FF1C5574-00C6-48EF-86D6-D1E6F1C26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0722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41" name="Picture 4">
          <a:extLst>
            <a:ext uri="{FF2B5EF4-FFF2-40B4-BE49-F238E27FC236}">
              <a16:creationId xmlns:a16="http://schemas.microsoft.com/office/drawing/2014/main" id="{7C23111C-9773-4B27-8CBE-5A54D709F9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42" name="Image 41">
          <a:extLst>
            <a:ext uri="{FF2B5EF4-FFF2-40B4-BE49-F238E27FC236}">
              <a16:creationId xmlns:a16="http://schemas.microsoft.com/office/drawing/2014/main" id="{BC11EBFA-53E6-497C-BFA1-A36798EAD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1036320</xdr:colOff>
      <xdr:row>10</xdr:row>
      <xdr:rowOff>434340</xdr:rowOff>
    </xdr:from>
    <xdr:to>
      <xdr:col>5</xdr:col>
      <xdr:colOff>1270895</xdr:colOff>
      <xdr:row>11</xdr:row>
      <xdr:rowOff>125077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9CEEB7B8-3240-420C-B5E3-0C1E0CD2A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34300" y="262128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48" name="Image 47">
          <a:extLst>
            <a:ext uri="{FF2B5EF4-FFF2-40B4-BE49-F238E27FC236}">
              <a16:creationId xmlns:a16="http://schemas.microsoft.com/office/drawing/2014/main" id="{31C02631-05C1-4664-BE1E-7CA25474A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1B61CE04-CCBA-49C1-B662-DE7BE12944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43" name="Image 42">
          <a:extLst>
            <a:ext uri="{FF2B5EF4-FFF2-40B4-BE49-F238E27FC236}">
              <a16:creationId xmlns:a16="http://schemas.microsoft.com/office/drawing/2014/main" id="{205EA0DA-040E-440F-82EA-7470F33D8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97519C37-BE6E-4C1F-85DE-0E2C6FDF5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1FF6C9B7-5C5C-4341-89FB-B43912AE5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CE3474B4-ADF6-43C1-AA0D-D0483C0FB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502E7A56-E195-4543-A2BB-A64AF7134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177800</xdr:colOff>
      <xdr:row>26</xdr:row>
      <xdr:rowOff>19689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0470DFF-F2E7-4FC8-B2AA-89D67FFA4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9" name="ZoneTexte 3">
          <a:extLst>
            <a:ext uri="{FF2B5EF4-FFF2-40B4-BE49-F238E27FC236}">
              <a16:creationId xmlns:a16="http://schemas.microsoft.com/office/drawing/2014/main" id="{3679519B-D03C-463E-AF86-500775077D01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17</xdr:row>
      <xdr:rowOff>155731</xdr:rowOff>
    </xdr:from>
    <xdr:to>
      <xdr:col>6</xdr:col>
      <xdr:colOff>551620</xdr:colOff>
      <xdr:row>19</xdr:row>
      <xdr:rowOff>46911</xdr:rowOff>
    </xdr:to>
    <xdr:sp macro="" textlink="">
      <xdr:nvSpPr>
        <xdr:cNvPr id="13" name="ZoneTexte 3">
          <a:extLst>
            <a:ext uri="{FF2B5EF4-FFF2-40B4-BE49-F238E27FC236}">
              <a16:creationId xmlns:a16="http://schemas.microsoft.com/office/drawing/2014/main" id="{7A2D8B58-5BE9-4721-BD03-B7BCD8CCB13C}"/>
            </a:ext>
          </a:extLst>
        </xdr:cNvPr>
        <xdr:cNvSpPr txBox="1"/>
      </xdr:nvSpPr>
      <xdr:spPr>
        <a:xfrm>
          <a:off x="38100" y="6232681"/>
          <a:ext cx="8466895" cy="21503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14" name="Image 13">
          <a:extLst>
            <a:ext uri="{FF2B5EF4-FFF2-40B4-BE49-F238E27FC236}">
              <a16:creationId xmlns:a16="http://schemas.microsoft.com/office/drawing/2014/main" id="{073E7493-B367-45C6-9DAA-CF6F60F41A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4844" y="3413760"/>
          <a:ext cx="606923" cy="541020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89FB7351-2BD0-4F71-A37E-BB1398F5A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010" y="6234942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7757B6A2-9A10-4EA7-B021-8EEB4D69C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98694" y="3505174"/>
          <a:ext cx="375015" cy="365785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95BF561-6624-4926-851D-32299BEAF6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900" y="6340772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EAFD347E-6CF5-4EDF-819D-B8E9E9291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49" y="6229350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4DC8DEB9-7E71-4296-AC49-776E894D6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2" name="Image 21">
          <a:extLst>
            <a:ext uri="{FF2B5EF4-FFF2-40B4-BE49-F238E27FC236}">
              <a16:creationId xmlns:a16="http://schemas.microsoft.com/office/drawing/2014/main" id="{B819CAC7-127B-4CE5-9840-0EA5DDD8C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53FA3F11-A02A-4AAC-9DCC-806313B7F8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168275</xdr:colOff>
      <xdr:row>20</xdr:row>
      <xdr:rowOff>19689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6EE3C5DD-3C51-42F8-B8CA-4703880D3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6426274"/>
          <a:ext cx="260351" cy="184715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6" name="Picture 4">
          <a:extLst>
            <a:ext uri="{FF2B5EF4-FFF2-40B4-BE49-F238E27FC236}">
              <a16:creationId xmlns:a16="http://schemas.microsoft.com/office/drawing/2014/main" id="{34CB71EA-65A0-476F-9D11-FFA610733B3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7" name="Image 26">
          <a:extLst>
            <a:ext uri="{FF2B5EF4-FFF2-40B4-BE49-F238E27FC236}">
              <a16:creationId xmlns:a16="http://schemas.microsoft.com/office/drawing/2014/main" id="{43EC0E36-ED2E-4014-9811-D28CD37C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8" name="Picture 4">
          <a:extLst>
            <a:ext uri="{FF2B5EF4-FFF2-40B4-BE49-F238E27FC236}">
              <a16:creationId xmlns:a16="http://schemas.microsoft.com/office/drawing/2014/main" id="{AA4363C4-2BD0-4CFA-83EB-49CF0E3AAC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9" name="Image 28">
          <a:extLst>
            <a:ext uri="{FF2B5EF4-FFF2-40B4-BE49-F238E27FC236}">
              <a16:creationId xmlns:a16="http://schemas.microsoft.com/office/drawing/2014/main" id="{18E5A573-1EF9-482C-B87D-86B8FA2F18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83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0</xdr:col>
      <xdr:colOff>222250</xdr:colOff>
      <xdr:row>9</xdr:row>
      <xdr:rowOff>0</xdr:rowOff>
    </xdr:from>
    <xdr:to>
      <xdr:col>0</xdr:col>
      <xdr:colOff>595989</xdr:colOff>
      <xdr:row>10</xdr:row>
      <xdr:rowOff>155735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1594443F-C45D-44DB-B9BD-C807EB2528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222250" y="1952625"/>
          <a:ext cx="373739" cy="346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12</xdr:row>
      <xdr:rowOff>190116</xdr:rowOff>
    </xdr:from>
    <xdr:to>
      <xdr:col>0</xdr:col>
      <xdr:colOff>381000</xdr:colOff>
      <xdr:row>14</xdr:row>
      <xdr:rowOff>142363</xdr:rowOff>
    </xdr:to>
    <xdr:pic>
      <xdr:nvPicPr>
        <xdr:cNvPr id="34" name="Picture 2">
          <a:extLst>
            <a:ext uri="{FF2B5EF4-FFF2-40B4-BE49-F238E27FC236}">
              <a16:creationId xmlns:a16="http://schemas.microsoft.com/office/drawing/2014/main" id="{DB5C56FA-274D-47D1-A038-9FC6D0A8311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9050" y="2714241"/>
          <a:ext cx="361950" cy="3427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383472</xdr:colOff>
      <xdr:row>12</xdr:row>
      <xdr:rowOff>193910</xdr:rowOff>
    </xdr:from>
    <xdr:to>
      <xdr:col>0</xdr:col>
      <xdr:colOff>752475</xdr:colOff>
      <xdr:row>14</xdr:row>
      <xdr:rowOff>136490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80CCF1B-7255-4677-B55C-8DEAA657009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383472" y="2718035"/>
          <a:ext cx="369003" cy="3331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1325144</xdr:colOff>
      <xdr:row>17</xdr:row>
      <xdr:rowOff>0</xdr:rowOff>
    </xdr:from>
    <xdr:to>
      <xdr:col>5</xdr:col>
      <xdr:colOff>453787</xdr:colOff>
      <xdr:row>20</xdr:row>
      <xdr:rowOff>91440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3B9B2577-C979-4CC8-B414-A88A8B2E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18</xdr:row>
      <xdr:rowOff>5592</xdr:rowOff>
    </xdr:from>
    <xdr:to>
      <xdr:col>2</xdr:col>
      <xdr:colOff>1411937</xdr:colOff>
      <xdr:row>20</xdr:row>
      <xdr:rowOff>21185</xdr:rowOff>
    </xdr:to>
    <xdr:pic>
      <xdr:nvPicPr>
        <xdr:cNvPr id="21" name="Image 20">
          <a:extLst>
            <a:ext uri="{FF2B5EF4-FFF2-40B4-BE49-F238E27FC236}">
              <a16:creationId xmlns:a16="http://schemas.microsoft.com/office/drawing/2014/main" id="{33C264F6-502D-4DDA-BCB0-252EA91CD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17</xdr:row>
      <xdr:rowOff>91414</xdr:rowOff>
    </xdr:from>
    <xdr:to>
      <xdr:col>4</xdr:col>
      <xdr:colOff>3539</xdr:colOff>
      <xdr:row>20</xdr:row>
      <xdr:rowOff>7619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A65857E7-5C54-49A5-8191-330569855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18</xdr:row>
      <xdr:rowOff>111422</xdr:rowOff>
    </xdr:from>
    <xdr:to>
      <xdr:col>1</xdr:col>
      <xdr:colOff>388343</xdr:colOff>
      <xdr:row>19</xdr:row>
      <xdr:rowOff>179090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5788720B-87B8-489B-805E-BCCB88911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18</xdr:row>
      <xdr:rowOff>0</xdr:rowOff>
    </xdr:from>
    <xdr:to>
      <xdr:col>1</xdr:col>
      <xdr:colOff>273532</xdr:colOff>
      <xdr:row>19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80D22DBE-1207-4782-BE0D-9136C0548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00B931F3-3DCB-48EE-88A9-21DE3360B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F6C3F9E-9814-403F-9A2F-9753AC06F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43E7426D-5E9B-46E9-A637-0D6EBC92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19</xdr:row>
      <xdr:rowOff>25474</xdr:rowOff>
    </xdr:from>
    <xdr:to>
      <xdr:col>1</xdr:col>
      <xdr:colOff>177800</xdr:colOff>
      <xdr:row>20</xdr:row>
      <xdr:rowOff>19689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D1579B90-6CAF-4177-ABFC-7040CEE466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125458</xdr:colOff>
      <xdr:row>9</xdr:row>
      <xdr:rowOff>250190</xdr:rowOff>
    </xdr:from>
    <xdr:to>
      <xdr:col>0</xdr:col>
      <xdr:colOff>680771</xdr:colOff>
      <xdr:row>10</xdr:row>
      <xdr:rowOff>439692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737DEF34-453E-422E-9ABA-33F7B67A127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17090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5</xdr:col>
      <xdr:colOff>1158240</xdr:colOff>
      <xdr:row>14</xdr:row>
      <xdr:rowOff>335280</xdr:rowOff>
    </xdr:from>
    <xdr:ext cx="234575" cy="262237"/>
    <xdr:pic>
      <xdr:nvPicPr>
        <xdr:cNvPr id="4" name="Image 3">
          <a:extLst>
            <a:ext uri="{FF2B5EF4-FFF2-40B4-BE49-F238E27FC236}">
              <a16:creationId xmlns:a16="http://schemas.microsoft.com/office/drawing/2014/main" id="{99C361ED-8BAA-4DF4-A3BA-891D74D16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3840" y="3817620"/>
          <a:ext cx="234575" cy="262237"/>
        </a:xfrm>
        <a:prstGeom prst="rect">
          <a:avLst/>
        </a:prstGeom>
      </xdr:spPr>
    </xdr:pic>
    <xdr:clientData/>
  </xdr:one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7" name="ZoneTexte 3">
          <a:extLst>
            <a:ext uri="{FF2B5EF4-FFF2-40B4-BE49-F238E27FC236}">
              <a16:creationId xmlns:a16="http://schemas.microsoft.com/office/drawing/2014/main" id="{0554C11E-DD6E-4AA3-A206-17AA781580FD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>
    <xdr:from>
      <xdr:col>0</xdr:col>
      <xdr:colOff>38100</xdr:colOff>
      <xdr:row>23</xdr:row>
      <xdr:rowOff>155731</xdr:rowOff>
    </xdr:from>
    <xdr:to>
      <xdr:col>6</xdr:col>
      <xdr:colOff>551620</xdr:colOff>
      <xdr:row>25</xdr:row>
      <xdr:rowOff>46911</xdr:rowOff>
    </xdr:to>
    <xdr:sp macro="" textlink="">
      <xdr:nvSpPr>
        <xdr:cNvPr id="8" name="ZoneTexte 3">
          <a:extLst>
            <a:ext uri="{FF2B5EF4-FFF2-40B4-BE49-F238E27FC236}">
              <a16:creationId xmlns:a16="http://schemas.microsoft.com/office/drawing/2014/main" id="{F49F9219-655E-4F16-83A6-440425562AE2}"/>
            </a:ext>
          </a:extLst>
        </xdr:cNvPr>
        <xdr:cNvSpPr txBox="1"/>
      </xdr:nvSpPr>
      <xdr:spPr>
        <a:xfrm>
          <a:off x="38100" y="6411751"/>
          <a:ext cx="8689780" cy="211220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fr-FR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r-FR" sz="1100"/>
        </a:p>
      </xdr:txBody>
    </xdr:sp>
    <xdr:clientData/>
  </xdr:twoCellAnchor>
  <xdr:twoCellAnchor editAs="oneCell">
    <xdr:from>
      <xdr:col>0</xdr:col>
      <xdr:colOff>125458</xdr:colOff>
      <xdr:row>9</xdr:row>
      <xdr:rowOff>234315</xdr:rowOff>
    </xdr:from>
    <xdr:to>
      <xdr:col>0</xdr:col>
      <xdr:colOff>680771</xdr:colOff>
      <xdr:row>10</xdr:row>
      <xdr:rowOff>423817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79CDB005-BE9E-46FD-8C95-0983A0BFEE1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06" t="24305" r="21814" b="56077"/>
        <a:stretch/>
      </xdr:blipFill>
      <xdr:spPr bwMode="auto">
        <a:xfrm>
          <a:off x="125458" y="2101215"/>
          <a:ext cx="555313" cy="509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161860</xdr:colOff>
      <xdr:row>14</xdr:row>
      <xdr:rowOff>75180</xdr:rowOff>
    </xdr:from>
    <xdr:to>
      <xdr:col>0</xdr:col>
      <xdr:colOff>644368</xdr:colOff>
      <xdr:row>14</xdr:row>
      <xdr:rowOff>536014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id="{BA854374-BA0D-410A-8720-2CD75A47C3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326" t="26038" r="34218" b="56077"/>
        <a:stretch/>
      </xdr:blipFill>
      <xdr:spPr bwMode="auto">
        <a:xfrm>
          <a:off x="161860" y="3664200"/>
          <a:ext cx="482508" cy="4608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196082</xdr:colOff>
      <xdr:row>18</xdr:row>
      <xdr:rowOff>34525</xdr:rowOff>
    </xdr:from>
    <xdr:to>
      <xdr:col>0</xdr:col>
      <xdr:colOff>640626</xdr:colOff>
      <xdr:row>19</xdr:row>
      <xdr:rowOff>267547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62CEC6E6-11DE-484C-BEA5-72FB700AB42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81" t="24305" r="67708" b="56077"/>
        <a:stretch/>
      </xdr:blipFill>
      <xdr:spPr bwMode="auto">
        <a:xfrm>
          <a:off x="196082" y="4941805"/>
          <a:ext cx="444544" cy="408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0</xdr:row>
      <xdr:rowOff>0</xdr:rowOff>
    </xdr:from>
    <xdr:ext cx="1023319" cy="393700"/>
    <xdr:pic>
      <xdr:nvPicPr>
        <xdr:cNvPr id="21" name="Picture 4">
          <a:extLst>
            <a:ext uri="{FF2B5EF4-FFF2-40B4-BE49-F238E27FC236}">
              <a16:creationId xmlns:a16="http://schemas.microsoft.com/office/drawing/2014/main" id="{F79886B7-4881-4DEB-A3CC-2FE6330BAA2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" r="27328"/>
        <a:stretch/>
      </xdr:blipFill>
      <xdr:spPr bwMode="auto">
        <a:xfrm>
          <a:off x="0" y="0"/>
          <a:ext cx="1023319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5</xdr:col>
      <xdr:colOff>772730</xdr:colOff>
      <xdr:row>0</xdr:row>
      <xdr:rowOff>0</xdr:rowOff>
    </xdr:from>
    <xdr:ext cx="708075" cy="416560"/>
    <xdr:pic>
      <xdr:nvPicPr>
        <xdr:cNvPr id="22" name="Image 21">
          <a:extLst>
            <a:ext uri="{FF2B5EF4-FFF2-40B4-BE49-F238E27FC236}">
              <a16:creationId xmlns:a16="http://schemas.microsoft.com/office/drawing/2014/main" id="{4E1F2B3B-1DB0-4C3E-ACF2-5EF91128C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0710" y="0"/>
          <a:ext cx="708075" cy="416560"/>
        </a:xfrm>
        <a:prstGeom prst="rect">
          <a:avLst/>
        </a:prstGeom>
      </xdr:spPr>
    </xdr:pic>
    <xdr:clientData/>
  </xdr:oneCellAnchor>
  <xdr:twoCellAnchor editAs="oneCell">
    <xdr:from>
      <xdr:col>5</xdr:col>
      <xdr:colOff>1097280</xdr:colOff>
      <xdr:row>9</xdr:row>
      <xdr:rowOff>114300</xdr:rowOff>
    </xdr:from>
    <xdr:to>
      <xdr:col>5</xdr:col>
      <xdr:colOff>1331855</xdr:colOff>
      <xdr:row>10</xdr:row>
      <xdr:rowOff>56497</xdr:rowOff>
    </xdr:to>
    <xdr:pic>
      <xdr:nvPicPr>
        <xdr:cNvPr id="23" name="Image 22">
          <a:extLst>
            <a:ext uri="{FF2B5EF4-FFF2-40B4-BE49-F238E27FC236}">
              <a16:creationId xmlns:a16="http://schemas.microsoft.com/office/drawing/2014/main" id="{BE4B3AE2-DBDB-4E7A-9CA1-2DAD15631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02880" y="2019300"/>
          <a:ext cx="234575" cy="262237"/>
        </a:xfrm>
        <a:prstGeom prst="rect">
          <a:avLst/>
        </a:prstGeom>
      </xdr:spPr>
    </xdr:pic>
    <xdr:clientData/>
  </xdr:twoCellAnchor>
  <xdr:oneCellAnchor>
    <xdr:from>
      <xdr:col>5</xdr:col>
      <xdr:colOff>1239520</xdr:colOff>
      <xdr:row>18</xdr:row>
      <xdr:rowOff>22860</xdr:rowOff>
    </xdr:from>
    <xdr:ext cx="234575" cy="262237"/>
    <xdr:pic>
      <xdr:nvPicPr>
        <xdr:cNvPr id="24" name="Image 23">
          <a:extLst>
            <a:ext uri="{FF2B5EF4-FFF2-40B4-BE49-F238E27FC236}">
              <a16:creationId xmlns:a16="http://schemas.microsoft.com/office/drawing/2014/main" id="{33A2CBE7-892B-48FC-A29E-44D315921E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7500" y="4930140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14</xdr:row>
      <xdr:rowOff>471805</xdr:rowOff>
    </xdr:from>
    <xdr:ext cx="234575" cy="262237"/>
    <xdr:pic>
      <xdr:nvPicPr>
        <xdr:cNvPr id="26" name="Image 25">
          <a:extLst>
            <a:ext uri="{FF2B5EF4-FFF2-40B4-BE49-F238E27FC236}">
              <a16:creationId xmlns:a16="http://schemas.microsoft.com/office/drawing/2014/main" id="{1358BC52-A566-4B07-B7E2-F3BC9C756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395414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1183005</xdr:colOff>
      <xdr:row>9</xdr:row>
      <xdr:rowOff>167005</xdr:rowOff>
    </xdr:from>
    <xdr:ext cx="234575" cy="262237"/>
    <xdr:pic>
      <xdr:nvPicPr>
        <xdr:cNvPr id="30" name="Image 29">
          <a:extLst>
            <a:ext uri="{FF2B5EF4-FFF2-40B4-BE49-F238E27FC236}">
              <a16:creationId xmlns:a16="http://schemas.microsoft.com/office/drawing/2014/main" id="{A9EF40F6-6515-4DAC-8BF5-E65FFF51C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3765" y="2072005"/>
          <a:ext cx="234575" cy="262237"/>
        </a:xfrm>
        <a:prstGeom prst="rect">
          <a:avLst/>
        </a:prstGeom>
      </xdr:spPr>
    </xdr:pic>
    <xdr:clientData/>
  </xdr:oneCellAnchor>
  <xdr:oneCellAnchor>
    <xdr:from>
      <xdr:col>2</xdr:col>
      <xdr:colOff>1221105</xdr:colOff>
      <xdr:row>18</xdr:row>
      <xdr:rowOff>37465</xdr:rowOff>
    </xdr:from>
    <xdr:ext cx="234575" cy="262237"/>
    <xdr:pic>
      <xdr:nvPicPr>
        <xdr:cNvPr id="33" name="Image 32">
          <a:extLst>
            <a:ext uri="{FF2B5EF4-FFF2-40B4-BE49-F238E27FC236}">
              <a16:creationId xmlns:a16="http://schemas.microsoft.com/office/drawing/2014/main" id="{8FCDD742-3E8B-4444-95E1-AD4DAD741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1865" y="4838065"/>
          <a:ext cx="234575" cy="262237"/>
        </a:xfrm>
        <a:prstGeom prst="rect">
          <a:avLst/>
        </a:prstGeom>
      </xdr:spPr>
    </xdr:pic>
    <xdr:clientData/>
  </xdr:oneCellAnchor>
  <xdr:twoCellAnchor editAs="oneCell">
    <xdr:from>
      <xdr:col>4</xdr:col>
      <xdr:colOff>1325144</xdr:colOff>
      <xdr:row>23</xdr:row>
      <xdr:rowOff>0</xdr:rowOff>
    </xdr:from>
    <xdr:to>
      <xdr:col>5</xdr:col>
      <xdr:colOff>453787</xdr:colOff>
      <xdr:row>26</xdr:row>
      <xdr:rowOff>91440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4B93832F-F84F-487B-974B-214E92F22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11494" y="3543300"/>
          <a:ext cx="566918" cy="558165"/>
        </a:xfrm>
        <a:prstGeom prst="rect">
          <a:avLst/>
        </a:prstGeom>
      </xdr:spPr>
    </xdr:pic>
    <xdr:clientData/>
  </xdr:twoCellAnchor>
  <xdr:twoCellAnchor editAs="oneCell">
    <xdr:from>
      <xdr:col>2</xdr:col>
      <xdr:colOff>1076735</xdr:colOff>
      <xdr:row>24</xdr:row>
      <xdr:rowOff>5592</xdr:rowOff>
    </xdr:from>
    <xdr:to>
      <xdr:col>2</xdr:col>
      <xdr:colOff>1411937</xdr:colOff>
      <xdr:row>26</xdr:row>
      <xdr:rowOff>21185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F51677E6-9605-4E3A-9FD3-3DE11DF096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6535" y="3653667"/>
          <a:ext cx="335202" cy="377543"/>
        </a:xfrm>
        <a:prstGeom prst="rect">
          <a:avLst/>
        </a:prstGeom>
      </xdr:spPr>
    </xdr:pic>
    <xdr:clientData/>
  </xdr:twoCellAnchor>
  <xdr:twoCellAnchor editAs="oneCell">
    <xdr:from>
      <xdr:col>3</xdr:col>
      <xdr:colOff>1057274</xdr:colOff>
      <xdr:row>23</xdr:row>
      <xdr:rowOff>91414</xdr:rowOff>
    </xdr:from>
    <xdr:to>
      <xdr:col>4</xdr:col>
      <xdr:colOff>3539</xdr:colOff>
      <xdr:row>26</xdr:row>
      <xdr:rowOff>7619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15908F07-16A2-430B-8010-4AD37BED7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05349" y="3634714"/>
          <a:ext cx="375015" cy="382930"/>
        </a:xfrm>
        <a:prstGeom prst="rect">
          <a:avLst/>
        </a:prstGeom>
      </xdr:spPr>
    </xdr:pic>
    <xdr:clientData/>
  </xdr:twoCellAnchor>
  <xdr:twoCellAnchor editAs="oneCell">
    <xdr:from>
      <xdr:col>1</xdr:col>
      <xdr:colOff>88900</xdr:colOff>
      <xdr:row>24</xdr:row>
      <xdr:rowOff>111422</xdr:rowOff>
    </xdr:from>
    <xdr:to>
      <xdr:col>1</xdr:col>
      <xdr:colOff>388343</xdr:colOff>
      <xdr:row>25</xdr:row>
      <xdr:rowOff>179090</xdr:rowOff>
    </xdr:to>
    <xdr:pic>
      <xdr:nvPicPr>
        <xdr:cNvPr id="29" name="Image 28">
          <a:extLst>
            <a:ext uri="{FF2B5EF4-FFF2-40B4-BE49-F238E27FC236}">
              <a16:creationId xmlns:a16="http://schemas.microsoft.com/office/drawing/2014/main" id="{210ECE5C-8761-4EF7-BC55-ECAEE1BA1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duotone>
            <a:schemeClr val="accent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0425" y="3759497"/>
          <a:ext cx="299443" cy="23911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19049</xdr:colOff>
      <xdr:row>24</xdr:row>
      <xdr:rowOff>0</xdr:rowOff>
    </xdr:from>
    <xdr:to>
      <xdr:col>1</xdr:col>
      <xdr:colOff>273532</xdr:colOff>
      <xdr:row>25</xdr:row>
      <xdr:rowOff>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CB857D7A-12E8-41C3-A710-98D43966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4" y="3648075"/>
          <a:ext cx="254483" cy="172090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A85BDFA4-BF80-48F3-9E8B-CE9D98591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6948D894-ED6A-4C08-8AD1-DD6ED5E072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B657CD20-70EA-4058-B43A-323FB69EA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  <xdr:twoCellAnchor editAs="oneCell">
    <xdr:from>
      <xdr:col>0</xdr:col>
      <xdr:colOff>669924</xdr:colOff>
      <xdr:row>25</xdr:row>
      <xdr:rowOff>25474</xdr:rowOff>
    </xdr:from>
    <xdr:to>
      <xdr:col>1</xdr:col>
      <xdr:colOff>168275</xdr:colOff>
      <xdr:row>26</xdr:row>
      <xdr:rowOff>19689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9BC7B08F-EC2A-4659-AE9A-89EB0C904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9924" y="3844999"/>
          <a:ext cx="269876" cy="184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850D3B-27AB-41E6-9507-43007E1755B2}">
  <sheetPr>
    <pageSetUpPr fitToPage="1"/>
  </sheetPr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6" t="s">
        <v>0</v>
      </c>
      <c r="B1" s="226"/>
      <c r="C1" s="226"/>
      <c r="D1" s="226"/>
      <c r="E1" s="226"/>
      <c r="F1" s="226"/>
    </row>
    <row r="2" spans="1:6" ht="24" x14ac:dyDescent="0.3">
      <c r="A2" s="226" t="s">
        <v>1</v>
      </c>
      <c r="B2" s="226"/>
      <c r="C2" s="226"/>
      <c r="D2" s="226"/>
      <c r="E2" s="226"/>
      <c r="F2" s="226"/>
    </row>
    <row r="3" spans="1:6" ht="17.399999999999999" x14ac:dyDescent="0.3">
      <c r="A3" s="232" t="s">
        <v>2</v>
      </c>
      <c r="B3" s="232"/>
      <c r="C3" s="232"/>
      <c r="D3" s="232"/>
      <c r="E3" s="232"/>
      <c r="F3" s="232"/>
    </row>
    <row r="4" spans="1:6" ht="15" thickBot="1" x14ac:dyDescent="0.35"/>
    <row r="5" spans="1:6" ht="17.7" customHeight="1" x14ac:dyDescent="0.3">
      <c r="A5" s="233" t="s">
        <v>3</v>
      </c>
      <c r="B5" s="234"/>
      <c r="C5" s="234"/>
      <c r="D5" s="234"/>
      <c r="E5" s="234"/>
      <c r="F5" s="235"/>
    </row>
    <row r="6" spans="1:6" ht="15" thickBot="1" x14ac:dyDescent="0.35">
      <c r="A6" s="236"/>
      <c r="B6" s="237"/>
      <c r="C6" s="237"/>
      <c r="D6" s="237"/>
      <c r="E6" s="237"/>
      <c r="F6" s="23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39" t="s">
        <v>9</v>
      </c>
      <c r="B10" s="96"/>
      <c r="C10" s="66" t="s">
        <v>10</v>
      </c>
      <c r="D10" s="97"/>
      <c r="E10" s="64" t="s">
        <v>11</v>
      </c>
      <c r="F10" s="21"/>
    </row>
    <row r="11" spans="1:6" ht="82.8" x14ac:dyDescent="0.3">
      <c r="A11" s="239"/>
      <c r="B11" s="98"/>
      <c r="C11" s="62" t="s">
        <v>12</v>
      </c>
      <c r="D11" s="3" t="s">
        <v>13</v>
      </c>
      <c r="E11" s="67" t="s">
        <v>14</v>
      </c>
      <c r="F11" s="5" t="s">
        <v>15</v>
      </c>
    </row>
    <row r="12" spans="1:6" ht="12.75" customHeight="1" x14ac:dyDescent="0.3">
      <c r="A12" s="239"/>
      <c r="B12" s="98"/>
      <c r="C12" s="65" t="s">
        <v>16</v>
      </c>
      <c r="D12" s="13" t="s">
        <v>17</v>
      </c>
      <c r="E12" s="99"/>
      <c r="F12" s="15" t="s">
        <v>18</v>
      </c>
    </row>
    <row r="13" spans="1:6" ht="28.2" thickBot="1" x14ac:dyDescent="0.35">
      <c r="A13" s="239"/>
      <c r="B13" s="100"/>
      <c r="C13" s="63" t="s">
        <v>19</v>
      </c>
      <c r="D13" s="14" t="s">
        <v>20</v>
      </c>
      <c r="E13" s="63" t="s">
        <v>21</v>
      </c>
      <c r="F13" s="16" t="s">
        <v>20</v>
      </c>
    </row>
    <row r="14" spans="1:6" ht="15" thickBot="1" x14ac:dyDescent="0.35"/>
    <row r="15" spans="1:6" ht="82.8" x14ac:dyDescent="0.3">
      <c r="A15" s="239" t="s">
        <v>22</v>
      </c>
      <c r="B15" s="96"/>
      <c r="C15" s="64" t="s">
        <v>12</v>
      </c>
      <c r="D15" s="3" t="s">
        <v>13</v>
      </c>
      <c r="E15" s="61" t="s">
        <v>14</v>
      </c>
      <c r="F15" s="7" t="s">
        <v>15</v>
      </c>
    </row>
    <row r="16" spans="1:6" ht="13.5" customHeight="1" x14ac:dyDescent="0.3">
      <c r="A16" s="239"/>
      <c r="B16" s="98"/>
      <c r="C16" s="65" t="s">
        <v>23</v>
      </c>
      <c r="D16" s="13" t="s">
        <v>17</v>
      </c>
      <c r="E16" s="65" t="s">
        <v>17</v>
      </c>
      <c r="F16" s="15" t="s">
        <v>18</v>
      </c>
    </row>
    <row r="17" spans="1:6" ht="28.2" thickBot="1" x14ac:dyDescent="0.35">
      <c r="A17" s="239"/>
      <c r="B17" s="100"/>
      <c r="C17" s="63" t="s">
        <v>19</v>
      </c>
      <c r="D17" s="4" t="s">
        <v>24</v>
      </c>
      <c r="E17" s="63" t="s">
        <v>21</v>
      </c>
      <c r="F17" s="6" t="s">
        <v>25</v>
      </c>
    </row>
    <row r="18" spans="1:6" ht="15" thickBot="1" x14ac:dyDescent="0.35"/>
    <row r="19" spans="1:6" ht="14.25" customHeight="1" x14ac:dyDescent="0.3">
      <c r="A19" s="239" t="s">
        <v>26</v>
      </c>
      <c r="B19" s="96"/>
      <c r="C19" s="61" t="s">
        <v>27</v>
      </c>
      <c r="D19" s="2" t="s">
        <v>28</v>
      </c>
      <c r="E19" s="61" t="s">
        <v>29</v>
      </c>
      <c r="F19" s="7" t="s">
        <v>30</v>
      </c>
    </row>
    <row r="20" spans="1:6" ht="27.6" x14ac:dyDescent="0.3">
      <c r="A20" s="239"/>
      <c r="B20" s="98"/>
      <c r="C20" s="62" t="s">
        <v>31</v>
      </c>
      <c r="D20" s="3" t="s">
        <v>32</v>
      </c>
      <c r="E20" s="62" t="s">
        <v>33</v>
      </c>
      <c r="F20" s="5" t="s">
        <v>34</v>
      </c>
    </row>
    <row r="21" spans="1:6" ht="27.6" x14ac:dyDescent="0.3">
      <c r="A21" s="239"/>
      <c r="B21" s="98"/>
      <c r="C21" s="62" t="s">
        <v>35</v>
      </c>
      <c r="D21" s="3" t="s">
        <v>36</v>
      </c>
      <c r="E21" s="62" t="s">
        <v>35</v>
      </c>
      <c r="F21" s="5" t="s">
        <v>36</v>
      </c>
    </row>
    <row r="22" spans="1:6" ht="28.2" thickBot="1" x14ac:dyDescent="0.35">
      <c r="A22" s="239"/>
      <c r="B22" s="101"/>
      <c r="C22" s="63" t="s">
        <v>37</v>
      </c>
      <c r="D22" s="4" t="s">
        <v>38</v>
      </c>
      <c r="E22" s="63" t="s">
        <v>21</v>
      </c>
      <c r="F22" s="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28" t="s">
        <v>40</v>
      </c>
      <c r="E25" s="227" t="s">
        <v>41</v>
      </c>
      <c r="F25" s="230" t="s">
        <v>42</v>
      </c>
    </row>
    <row r="26" spans="1:6" x14ac:dyDescent="0.3">
      <c r="A26" s="57"/>
      <c r="B26" s="60" t="s">
        <v>43</v>
      </c>
      <c r="C26" s="58"/>
      <c r="D26" s="229"/>
      <c r="E26" s="227"/>
      <c r="F26" s="231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E25:E26"/>
    <mergeCell ref="D25:D26"/>
    <mergeCell ref="F25:F26"/>
    <mergeCell ref="A2:F2"/>
    <mergeCell ref="A3:F3"/>
    <mergeCell ref="A5:F6"/>
    <mergeCell ref="A15:A17"/>
    <mergeCell ref="A19:A22"/>
    <mergeCell ref="A10:A13"/>
  </mergeCells>
  <phoneticPr fontId="8" type="noConversion"/>
  <printOptions horizontalCentered="1" verticalCentered="1"/>
  <pageMargins left="0" right="0" top="0" bottom="0" header="0" footer="0"/>
  <pageSetup paperSize="9" scale="92" orientation="landscape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8733E3-AF40-4F8F-A57B-2D035EFFB917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6" t="s">
        <v>46</v>
      </c>
      <c r="B1" s="226"/>
      <c r="C1" s="226"/>
      <c r="D1" s="226"/>
      <c r="E1" s="226"/>
      <c r="F1" s="226"/>
    </row>
    <row r="2" spans="1:6" ht="24" x14ac:dyDescent="0.3">
      <c r="A2" s="226" t="str">
        <f>'S40 DEJ'!A2:F2</f>
        <v>Du 28 septembre au 2 octobre 2020</v>
      </c>
      <c r="B2" s="226"/>
      <c r="C2" s="226"/>
      <c r="D2" s="226"/>
      <c r="E2" s="226"/>
      <c r="F2" s="226"/>
    </row>
    <row r="3" spans="1:6" ht="17.399999999999999" x14ac:dyDescent="0.3">
      <c r="A3" s="232" t="str">
        <f>'S40 DEJ'!A3:F3</f>
        <v>Découverte de la Patate Douce</v>
      </c>
      <c r="B3" s="232"/>
      <c r="C3" s="232"/>
      <c r="D3" s="232"/>
      <c r="E3" s="232"/>
      <c r="F3" s="232"/>
    </row>
    <row r="4" spans="1:6" ht="15" thickBot="1" x14ac:dyDescent="0.35"/>
    <row r="5" spans="1:6" ht="17.7" customHeight="1" x14ac:dyDescent="0.3">
      <c r="A5" s="233" t="s">
        <v>3</v>
      </c>
      <c r="B5" s="234"/>
      <c r="C5" s="234"/>
      <c r="D5" s="234"/>
      <c r="E5" s="234"/>
      <c r="F5" s="235"/>
    </row>
    <row r="6" spans="1:6" ht="15" thickBot="1" x14ac:dyDescent="0.35">
      <c r="A6" s="236"/>
      <c r="B6" s="237"/>
      <c r="C6" s="237"/>
      <c r="D6" s="237"/>
      <c r="E6" s="237"/>
      <c r="F6" s="23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0" t="s">
        <v>47</v>
      </c>
      <c r="B10" s="64" t="s">
        <v>94</v>
      </c>
      <c r="C10" s="91" t="s">
        <v>20</v>
      </c>
      <c r="D10" s="91" t="s">
        <v>20</v>
      </c>
      <c r="E10" s="88" t="s">
        <v>85</v>
      </c>
      <c r="F10" s="91" t="s">
        <v>20</v>
      </c>
    </row>
    <row r="11" spans="1:6" x14ac:dyDescent="0.3">
      <c r="A11" s="240"/>
      <c r="B11" s="13" t="s">
        <v>150</v>
      </c>
      <c r="C11" s="65" t="s">
        <v>76</v>
      </c>
      <c r="D11" s="23" t="s">
        <v>17</v>
      </c>
      <c r="E11" s="94" t="s">
        <v>170</v>
      </c>
      <c r="F11" s="94" t="s">
        <v>76</v>
      </c>
    </row>
    <row r="12" spans="1:6" ht="15" customHeight="1" thickBot="1" x14ac:dyDescent="0.35">
      <c r="A12" s="240"/>
      <c r="B12" s="85" t="s">
        <v>171</v>
      </c>
      <c r="C12" s="81" t="s">
        <v>172</v>
      </c>
      <c r="D12" s="14" t="s">
        <v>154</v>
      </c>
      <c r="E12" s="81" t="s">
        <v>86</v>
      </c>
      <c r="F12" s="81" t="s">
        <v>153</v>
      </c>
    </row>
    <row r="13" spans="1:6" ht="15" thickBot="1" x14ac:dyDescent="0.35">
      <c r="B13" s="82"/>
    </row>
    <row r="14" spans="1:6" x14ac:dyDescent="0.3">
      <c r="A14" s="240" t="s">
        <v>93</v>
      </c>
      <c r="B14" s="64" t="s">
        <v>94</v>
      </c>
      <c r="C14" s="87" t="s">
        <v>85</v>
      </c>
      <c r="D14" s="88" t="s">
        <v>94</v>
      </c>
      <c r="E14" s="88" t="s">
        <v>85</v>
      </c>
      <c r="F14" s="88" t="s">
        <v>94</v>
      </c>
    </row>
    <row r="15" spans="1:6" ht="13.5" customHeight="1" x14ac:dyDescent="0.3">
      <c r="A15" s="240"/>
      <c r="B15" s="13" t="s">
        <v>150</v>
      </c>
      <c r="C15" s="65" t="s">
        <v>76</v>
      </c>
      <c r="D15" s="23" t="s">
        <v>17</v>
      </c>
      <c r="E15" s="65" t="s">
        <v>150</v>
      </c>
      <c r="F15" s="65" t="str">
        <f>C15</f>
        <v xml:space="preserve">Fromage blanc nature </v>
      </c>
    </row>
    <row r="16" spans="1:6" ht="26.25" customHeight="1" thickBot="1" x14ac:dyDescent="0.35">
      <c r="A16" s="240"/>
      <c r="B16" s="14" t="s">
        <v>153</v>
      </c>
      <c r="C16" s="81" t="s">
        <v>172</v>
      </c>
      <c r="D16" s="14" t="s">
        <v>55</v>
      </c>
      <c r="E16" s="81" t="s">
        <v>56</v>
      </c>
      <c r="F16" s="81" t="s">
        <v>153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28" t="s">
        <v>40</v>
      </c>
      <c r="E19" s="227" t="s">
        <v>41</v>
      </c>
      <c r="F19" s="241" t="s">
        <v>42</v>
      </c>
    </row>
    <row r="20" spans="1:6" x14ac:dyDescent="0.3">
      <c r="A20" s="57"/>
      <c r="B20" s="60" t="s">
        <v>43</v>
      </c>
      <c r="C20" s="58"/>
      <c r="D20" s="229"/>
      <c r="E20" s="227"/>
      <c r="F20" s="24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D19:D20"/>
    <mergeCell ref="E19:E20"/>
    <mergeCell ref="F19:F20"/>
    <mergeCell ref="A1:F1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A16355-A657-4EDF-BFFA-DD6F34A0A575}">
  <sheetPr>
    <pageSetUpPr fitToPage="1"/>
  </sheetPr>
  <dimension ref="A1:M19"/>
  <sheetViews>
    <sheetView zoomScale="70" zoomScaleNormal="70" workbookViewId="0">
      <selection activeCell="B10" sqref="B10:F11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226" t="s">
        <v>0</v>
      </c>
      <c r="B1" s="226"/>
      <c r="C1" s="226"/>
      <c r="D1" s="226"/>
      <c r="E1" s="226"/>
      <c r="F1" s="226"/>
    </row>
    <row r="2" spans="1:13" ht="24" x14ac:dyDescent="0.3">
      <c r="A2" s="226" t="s">
        <v>238</v>
      </c>
      <c r="B2" s="226"/>
      <c r="C2" s="226"/>
      <c r="D2" s="226"/>
      <c r="E2" s="226"/>
      <c r="F2" s="226"/>
    </row>
    <row r="3" spans="1:13" ht="17.399999999999999" x14ac:dyDescent="0.3">
      <c r="A3" s="232" t="s">
        <v>239</v>
      </c>
      <c r="B3" s="232"/>
      <c r="C3" s="232"/>
      <c r="D3" s="232"/>
      <c r="E3" s="232"/>
      <c r="F3" s="232"/>
      <c r="H3" s="107"/>
      <c r="I3" s="107"/>
      <c r="J3" s="107"/>
      <c r="K3" s="107"/>
      <c r="L3" s="107"/>
      <c r="M3" s="107"/>
    </row>
    <row r="4" spans="1:13" ht="15" thickBot="1" x14ac:dyDescent="0.35"/>
    <row r="5" spans="1:13" ht="17.7" customHeight="1" x14ac:dyDescent="0.3">
      <c r="A5" s="233" t="s">
        <v>173</v>
      </c>
      <c r="B5" s="234"/>
      <c r="C5" s="234"/>
      <c r="D5" s="234"/>
      <c r="E5" s="234"/>
      <c r="F5" s="235"/>
    </row>
    <row r="6" spans="1:13" ht="16.2" customHeight="1" thickBot="1" x14ac:dyDescent="0.35">
      <c r="A6" s="236"/>
      <c r="B6" s="237"/>
      <c r="C6" s="237"/>
      <c r="D6" s="237"/>
      <c r="E6" s="237"/>
      <c r="F6" s="23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s="11" customFormat="1" ht="27.6" x14ac:dyDescent="0.3">
      <c r="A10" s="243" t="s">
        <v>9</v>
      </c>
      <c r="B10" s="220"/>
      <c r="C10" s="221"/>
      <c r="D10" s="222" t="s">
        <v>196</v>
      </c>
      <c r="E10" s="157" t="s">
        <v>197</v>
      </c>
      <c r="F10" s="223" t="s">
        <v>198</v>
      </c>
    </row>
    <row r="11" spans="1:13" s="11" customFormat="1" ht="69" x14ac:dyDescent="0.3">
      <c r="A11" s="243"/>
      <c r="B11" s="158" t="s">
        <v>199</v>
      </c>
      <c r="C11" s="104" t="s">
        <v>206</v>
      </c>
      <c r="D11" s="160" t="s">
        <v>200</v>
      </c>
      <c r="E11" s="159" t="s">
        <v>201</v>
      </c>
      <c r="F11" s="165" t="s">
        <v>202</v>
      </c>
    </row>
    <row r="12" spans="1:13" s="11" customFormat="1" ht="12.75" customHeight="1" x14ac:dyDescent="0.3">
      <c r="A12" s="243"/>
      <c r="B12" s="183" t="s">
        <v>175</v>
      </c>
      <c r="C12" s="179" t="s">
        <v>92</v>
      </c>
      <c r="D12" s="182" t="s">
        <v>17</v>
      </c>
      <c r="E12" s="179" t="s">
        <v>247</v>
      </c>
      <c r="F12" s="161" t="s">
        <v>17</v>
      </c>
    </row>
    <row r="13" spans="1:13" s="11" customFormat="1" ht="36" customHeight="1" thickBot="1" x14ac:dyDescent="0.35">
      <c r="A13" s="243"/>
      <c r="B13" s="184" t="s">
        <v>203</v>
      </c>
      <c r="C13" s="180" t="s">
        <v>20</v>
      </c>
      <c r="D13" s="185" t="s">
        <v>204</v>
      </c>
      <c r="E13" s="181" t="s">
        <v>205</v>
      </c>
      <c r="F13" s="180" t="s">
        <v>20</v>
      </c>
    </row>
    <row r="14" spans="1:13" s="11" customFormat="1" ht="13.8" x14ac:dyDescent="0.3">
      <c r="B14" s="162"/>
      <c r="C14" s="162"/>
      <c r="D14" s="162"/>
      <c r="E14" s="162"/>
      <c r="F14" s="162"/>
    </row>
    <row r="15" spans="1:13" ht="8.25" customHeight="1" x14ac:dyDescent="0.3">
      <c r="A15" s="54"/>
      <c r="B15" s="54"/>
      <c r="C15" s="54"/>
      <c r="D15" s="54"/>
      <c r="E15" s="54"/>
      <c r="F15" s="54"/>
    </row>
    <row r="16" spans="1:13" ht="13.5" customHeight="1" x14ac:dyDescent="0.3">
      <c r="A16" s="55"/>
      <c r="B16" s="95" t="s">
        <v>39</v>
      </c>
      <c r="C16" s="56"/>
      <c r="E16" s="227"/>
      <c r="F16" s="228"/>
    </row>
    <row r="17" spans="1:6" x14ac:dyDescent="0.3">
      <c r="A17" s="57"/>
      <c r="B17" s="60" t="s">
        <v>43</v>
      </c>
      <c r="C17" s="58"/>
      <c r="E17" s="227"/>
      <c r="F17" s="229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176</v>
      </c>
      <c r="C19" s="54"/>
      <c r="D19" s="54"/>
      <c r="E19" s="54"/>
    </row>
  </sheetData>
  <mergeCells count="7">
    <mergeCell ref="F16:F17"/>
    <mergeCell ref="E16:E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44A6F-4F2F-47DE-B3F7-BF7C7431817F}">
  <sheetPr>
    <pageSetUpPr fitToPage="1"/>
  </sheetPr>
  <dimension ref="A1:M19"/>
  <sheetViews>
    <sheetView zoomScale="85" zoomScaleNormal="85" workbookViewId="0">
      <selection activeCell="C11" sqref="C11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226" t="s">
        <v>0</v>
      </c>
      <c r="B1" s="226"/>
      <c r="C1" s="226"/>
      <c r="D1" s="226"/>
      <c r="E1" s="226"/>
      <c r="F1" s="226"/>
    </row>
    <row r="2" spans="1:13" ht="24" x14ac:dyDescent="0.3">
      <c r="A2" s="226" t="s">
        <v>240</v>
      </c>
      <c r="B2" s="226"/>
      <c r="C2" s="226"/>
      <c r="D2" s="226"/>
      <c r="E2" s="226"/>
      <c r="F2" s="226"/>
    </row>
    <row r="3" spans="1:13" ht="17.399999999999999" x14ac:dyDescent="0.3">
      <c r="A3" s="232" t="s">
        <v>241</v>
      </c>
      <c r="B3" s="232"/>
      <c r="C3" s="232"/>
      <c r="D3" s="232"/>
      <c r="E3" s="232"/>
      <c r="F3" s="232"/>
      <c r="H3" s="107"/>
      <c r="I3" s="107"/>
      <c r="J3" s="107"/>
      <c r="K3" s="107"/>
      <c r="L3" s="107"/>
      <c r="M3" s="107"/>
    </row>
    <row r="4" spans="1:13" ht="18" thickBot="1" x14ac:dyDescent="0.35">
      <c r="A4" s="232"/>
      <c r="B4" s="232"/>
      <c r="C4" s="232"/>
      <c r="D4" s="232"/>
      <c r="E4" s="232"/>
      <c r="F4" s="232"/>
    </row>
    <row r="5" spans="1:13" ht="17.7" customHeight="1" x14ac:dyDescent="0.3">
      <c r="A5" s="233" t="s">
        <v>173</v>
      </c>
      <c r="B5" s="234"/>
      <c r="C5" s="234"/>
      <c r="D5" s="234"/>
      <c r="E5" s="234"/>
      <c r="F5" s="235"/>
    </row>
    <row r="6" spans="1:13" ht="16.2" customHeight="1" thickBot="1" x14ac:dyDescent="0.35">
      <c r="A6" s="236"/>
      <c r="B6" s="237"/>
      <c r="C6" s="237"/>
      <c r="D6" s="237"/>
      <c r="E6" s="237"/>
      <c r="F6" s="23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s="11" customFormat="1" ht="45.6" customHeight="1" x14ac:dyDescent="0.3">
      <c r="A10" s="243" t="s">
        <v>9</v>
      </c>
      <c r="B10" s="41"/>
      <c r="C10" s="41" t="s">
        <v>220</v>
      </c>
      <c r="D10" s="41"/>
      <c r="E10" s="110" t="s">
        <v>207</v>
      </c>
      <c r="F10" s="166" t="s">
        <v>221</v>
      </c>
    </row>
    <row r="11" spans="1:13" s="11" customFormat="1" ht="75.599999999999994" x14ac:dyDescent="0.3">
      <c r="A11" s="243"/>
      <c r="B11" s="62" t="s">
        <v>208</v>
      </c>
      <c r="C11" s="5" t="s">
        <v>209</v>
      </c>
      <c r="D11" s="167" t="s">
        <v>252</v>
      </c>
      <c r="E11" s="3" t="s">
        <v>210</v>
      </c>
      <c r="F11" s="167" t="s">
        <v>211</v>
      </c>
      <c r="H11"/>
    </row>
    <row r="12" spans="1:13" s="11" customFormat="1" ht="12.75" customHeight="1" x14ac:dyDescent="0.3">
      <c r="A12" s="243"/>
      <c r="B12" s="187" t="s">
        <v>17</v>
      </c>
      <c r="C12" s="186" t="s">
        <v>76</v>
      </c>
      <c r="D12" s="194" t="s">
        <v>174</v>
      </c>
      <c r="E12" s="186" t="s">
        <v>70</v>
      </c>
      <c r="F12" s="191" t="s">
        <v>92</v>
      </c>
    </row>
    <row r="13" spans="1:13" s="11" customFormat="1" ht="28.2" thickBot="1" x14ac:dyDescent="0.35">
      <c r="A13" s="243"/>
      <c r="B13" s="188" t="s">
        <v>212</v>
      </c>
      <c r="C13" s="190" t="s">
        <v>20</v>
      </c>
      <c r="D13" s="193" t="s">
        <v>20</v>
      </c>
      <c r="E13" s="189" t="s">
        <v>213</v>
      </c>
      <c r="F13" s="192" t="s">
        <v>214</v>
      </c>
    </row>
    <row r="14" spans="1:13" s="11" customFormat="1" thickBot="1" x14ac:dyDescent="0.35">
      <c r="B14" s="168"/>
      <c r="C14" s="168"/>
      <c r="D14" s="168"/>
      <c r="E14" s="168"/>
      <c r="F14" s="106"/>
    </row>
    <row r="15" spans="1:13" ht="8.25" customHeight="1" x14ac:dyDescent="0.3">
      <c r="A15" s="54"/>
      <c r="B15" s="54"/>
      <c r="C15" s="54"/>
      <c r="D15" s="54"/>
      <c r="E15" s="54"/>
      <c r="F15" s="54"/>
    </row>
    <row r="16" spans="1:13" ht="13.5" customHeight="1" x14ac:dyDescent="0.3">
      <c r="A16" s="55"/>
      <c r="B16" s="95" t="s">
        <v>39</v>
      </c>
      <c r="C16" s="56"/>
      <c r="D16" s="228"/>
      <c r="E16" s="227"/>
      <c r="F16" s="228"/>
    </row>
    <row r="17" spans="1:6" x14ac:dyDescent="0.3">
      <c r="A17" s="57"/>
      <c r="B17" s="60" t="s">
        <v>43</v>
      </c>
      <c r="C17" s="58"/>
      <c r="D17" s="229"/>
      <c r="E17" s="227"/>
      <c r="F17" s="229"/>
    </row>
    <row r="18" spans="1:6" x14ac:dyDescent="0.3">
      <c r="A18" s="54"/>
      <c r="B18" s="54" t="s">
        <v>44</v>
      </c>
      <c r="C18" s="54"/>
      <c r="D18" s="54"/>
      <c r="E18" s="54"/>
      <c r="F18" s="54"/>
    </row>
    <row r="19" spans="1:6" x14ac:dyDescent="0.3">
      <c r="A19" s="54"/>
      <c r="B19" s="54" t="s">
        <v>176</v>
      </c>
      <c r="C19" s="54"/>
      <c r="D19" s="54"/>
      <c r="E19" s="54"/>
      <c r="F19" s="54"/>
    </row>
  </sheetData>
  <mergeCells count="9">
    <mergeCell ref="D16:D17"/>
    <mergeCell ref="E16:E17"/>
    <mergeCell ref="F16:F17"/>
    <mergeCell ref="A10:A13"/>
    <mergeCell ref="A1:F1"/>
    <mergeCell ref="A2:F2"/>
    <mergeCell ref="A3:F3"/>
    <mergeCell ref="A4:F4"/>
    <mergeCell ref="A5:F6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7ABDD4-7459-457E-80F8-390B63072928}">
  <sheetPr>
    <pageSetUpPr fitToPage="1"/>
  </sheetPr>
  <dimension ref="A1:M19"/>
  <sheetViews>
    <sheetView zoomScale="80" zoomScaleNormal="80" workbookViewId="0">
      <selection activeCell="B10" sqref="B10:F11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226" t="s">
        <v>0</v>
      </c>
      <c r="B1" s="226"/>
      <c r="C1" s="226"/>
      <c r="D1" s="226"/>
      <c r="E1" s="226"/>
      <c r="F1" s="226"/>
    </row>
    <row r="2" spans="1:13" ht="24" x14ac:dyDescent="0.3">
      <c r="A2" s="226" t="s">
        <v>242</v>
      </c>
      <c r="B2" s="226"/>
      <c r="C2" s="226"/>
      <c r="D2" s="226"/>
      <c r="E2" s="226"/>
      <c r="F2" s="226"/>
    </row>
    <row r="3" spans="1:13" ht="17.399999999999999" x14ac:dyDescent="0.3">
      <c r="A3" s="232" t="s">
        <v>58</v>
      </c>
      <c r="B3" s="232"/>
      <c r="C3" s="232"/>
      <c r="D3" s="232"/>
      <c r="E3" s="232"/>
      <c r="F3" s="232"/>
      <c r="H3" s="107"/>
      <c r="I3" s="107"/>
      <c r="J3" s="107"/>
      <c r="K3" s="107"/>
      <c r="L3" s="107"/>
      <c r="M3" s="107"/>
    </row>
    <row r="4" spans="1:13" ht="15" thickBot="1" x14ac:dyDescent="0.35"/>
    <row r="5" spans="1:13" ht="17.7" customHeight="1" x14ac:dyDescent="0.3">
      <c r="A5" s="233" t="s">
        <v>173</v>
      </c>
      <c r="B5" s="234"/>
      <c r="C5" s="234"/>
      <c r="D5" s="234"/>
      <c r="E5" s="234"/>
      <c r="F5" s="235"/>
    </row>
    <row r="6" spans="1:13" ht="16.2" customHeight="1" thickBot="1" x14ac:dyDescent="0.35">
      <c r="A6" s="236"/>
      <c r="B6" s="237"/>
      <c r="C6" s="237"/>
      <c r="D6" s="237"/>
      <c r="E6" s="237"/>
      <c r="F6" s="23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s="11" customFormat="1" ht="34.200000000000003" x14ac:dyDescent="0.3">
      <c r="A10" s="243" t="s">
        <v>9</v>
      </c>
      <c r="B10" s="224"/>
      <c r="C10" s="157" t="s">
        <v>248</v>
      </c>
      <c r="D10" s="108" t="s">
        <v>249</v>
      </c>
      <c r="E10" s="157"/>
      <c r="F10" s="157" t="s">
        <v>253</v>
      </c>
    </row>
    <row r="11" spans="1:13" s="11" customFormat="1" ht="88.95" customHeight="1" x14ac:dyDescent="0.3">
      <c r="A11" s="243"/>
      <c r="B11" s="109" t="s">
        <v>215</v>
      </c>
      <c r="C11" s="159" t="s">
        <v>254</v>
      </c>
      <c r="D11" s="160" t="s">
        <v>216</v>
      </c>
      <c r="E11" s="159" t="s">
        <v>219</v>
      </c>
      <c r="F11" s="159" t="s">
        <v>255</v>
      </c>
    </row>
    <row r="12" spans="1:13" s="11" customFormat="1" ht="12.75" customHeight="1" x14ac:dyDescent="0.3">
      <c r="A12" s="243"/>
      <c r="B12" s="198" t="s">
        <v>175</v>
      </c>
      <c r="C12" s="195" t="s">
        <v>17</v>
      </c>
      <c r="D12" s="201" t="s">
        <v>178</v>
      </c>
      <c r="E12" s="195" t="s">
        <v>68</v>
      </c>
      <c r="F12" s="199" t="s">
        <v>217</v>
      </c>
      <c r="I12"/>
    </row>
    <row r="13" spans="1:13" s="11" customFormat="1" ht="28.2" thickBot="1" x14ac:dyDescent="0.35">
      <c r="A13" s="243"/>
      <c r="B13" s="196" t="s">
        <v>20</v>
      </c>
      <c r="C13" s="203" t="s">
        <v>218</v>
      </c>
      <c r="D13" s="200" t="s">
        <v>71</v>
      </c>
      <c r="E13" s="197" t="s">
        <v>20</v>
      </c>
      <c r="F13" s="202" t="s">
        <v>20</v>
      </c>
    </row>
    <row r="14" spans="1:13" s="11" customFormat="1" ht="13.8" x14ac:dyDescent="0.3">
      <c r="B14" s="162"/>
      <c r="C14" s="162"/>
      <c r="D14" s="162"/>
      <c r="E14" s="162"/>
      <c r="F14" s="162"/>
    </row>
    <row r="15" spans="1:13" ht="8.25" customHeight="1" x14ac:dyDescent="0.3">
      <c r="A15" s="54"/>
      <c r="B15" s="54"/>
      <c r="C15" s="54"/>
      <c r="D15" s="54"/>
      <c r="E15" s="54"/>
      <c r="F15" s="112"/>
      <c r="G15" s="111"/>
      <c r="H15" s="111"/>
      <c r="I15" s="111"/>
      <c r="J15" s="111"/>
    </row>
    <row r="16" spans="1:13" ht="13.5" customHeight="1" x14ac:dyDescent="0.3">
      <c r="A16" s="55"/>
      <c r="B16" s="95" t="s">
        <v>39</v>
      </c>
      <c r="C16" s="56"/>
      <c r="D16" s="228"/>
      <c r="E16" s="227"/>
      <c r="F16" s="228"/>
      <c r="G16" s="111"/>
      <c r="H16" s="111"/>
      <c r="I16" s="111"/>
      <c r="J16" s="111"/>
    </row>
    <row r="17" spans="1:10" x14ac:dyDescent="0.3">
      <c r="A17" s="57"/>
      <c r="B17" s="60" t="s">
        <v>43</v>
      </c>
      <c r="C17" s="58"/>
      <c r="D17" s="229"/>
      <c r="E17" s="227"/>
      <c r="F17" s="228"/>
      <c r="G17" s="111"/>
      <c r="H17" s="111"/>
      <c r="I17" s="111"/>
      <c r="J17" s="111"/>
    </row>
    <row r="18" spans="1:10" x14ac:dyDescent="0.3">
      <c r="A18" s="54"/>
      <c r="B18" s="54" t="s">
        <v>44</v>
      </c>
      <c r="C18" s="54"/>
      <c r="D18" s="54"/>
      <c r="E18" s="54"/>
      <c r="F18" s="112"/>
      <c r="G18" s="111"/>
      <c r="H18" s="111"/>
      <c r="I18" s="111"/>
      <c r="J18" s="111"/>
    </row>
    <row r="19" spans="1:10" x14ac:dyDescent="0.3">
      <c r="A19" s="54"/>
      <c r="B19" s="54" t="s">
        <v>176</v>
      </c>
      <c r="C19" s="54"/>
      <c r="D19" s="54"/>
      <c r="E19" s="54"/>
      <c r="F19" s="112"/>
      <c r="G19" s="111"/>
      <c r="H19" s="111"/>
      <c r="I19" s="111"/>
      <c r="J19" s="111"/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AB85F-139D-4278-A3EA-2A821B4A1A38}">
  <sheetPr>
    <pageSetUpPr fitToPage="1"/>
  </sheetPr>
  <dimension ref="A1:M20"/>
  <sheetViews>
    <sheetView zoomScale="85" zoomScaleNormal="85" workbookViewId="0">
      <selection activeCell="C11" sqref="C11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13" ht="24" x14ac:dyDescent="0.3">
      <c r="A1" s="226" t="s">
        <v>0</v>
      </c>
      <c r="B1" s="226"/>
      <c r="C1" s="226"/>
      <c r="D1" s="226"/>
      <c r="E1" s="226"/>
      <c r="F1" s="226"/>
    </row>
    <row r="2" spans="1:13" ht="24" x14ac:dyDescent="0.3">
      <c r="A2" s="226" t="s">
        <v>243</v>
      </c>
      <c r="B2" s="226"/>
      <c r="C2" s="226"/>
      <c r="D2" s="226"/>
      <c r="E2" s="226"/>
      <c r="F2" s="226"/>
    </row>
    <row r="3" spans="1:13" ht="17.399999999999999" x14ac:dyDescent="0.3">
      <c r="A3" s="232" t="s">
        <v>244</v>
      </c>
      <c r="B3" s="232"/>
      <c r="C3" s="232"/>
      <c r="D3" s="232"/>
      <c r="E3" s="232"/>
      <c r="F3" s="232"/>
      <c r="H3" s="107"/>
      <c r="I3" s="107"/>
      <c r="J3" s="107"/>
      <c r="K3" s="107"/>
      <c r="L3" s="107"/>
      <c r="M3" s="107"/>
    </row>
    <row r="4" spans="1:13" ht="15" thickBot="1" x14ac:dyDescent="0.35"/>
    <row r="5" spans="1:13" ht="17.7" customHeight="1" x14ac:dyDescent="0.3">
      <c r="A5" s="233" t="s">
        <v>173</v>
      </c>
      <c r="B5" s="234"/>
      <c r="C5" s="234"/>
      <c r="D5" s="234"/>
      <c r="E5" s="234"/>
      <c r="F5" s="235"/>
    </row>
    <row r="6" spans="1:13" ht="15.75" customHeight="1" thickBot="1" x14ac:dyDescent="0.35">
      <c r="A6" s="236"/>
      <c r="B6" s="237"/>
      <c r="C6" s="237"/>
      <c r="D6" s="237"/>
      <c r="E6" s="237"/>
      <c r="F6" s="23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ht="45" customHeight="1" x14ac:dyDescent="0.3">
      <c r="A10" s="242" t="s">
        <v>9</v>
      </c>
      <c r="B10" s="174" t="s">
        <v>256</v>
      </c>
      <c r="C10" s="172" t="s">
        <v>222</v>
      </c>
      <c r="D10" s="169"/>
      <c r="E10" s="173"/>
      <c r="F10" s="175"/>
    </row>
    <row r="11" spans="1:13" ht="102" customHeight="1" x14ac:dyDescent="0.3">
      <c r="A11" s="242"/>
      <c r="B11" s="170" t="s">
        <v>250</v>
      </c>
      <c r="C11" s="170" t="s">
        <v>223</v>
      </c>
      <c r="D11" s="167" t="s">
        <v>224</v>
      </c>
      <c r="E11" s="171" t="s">
        <v>251</v>
      </c>
      <c r="F11" s="171" t="s">
        <v>225</v>
      </c>
    </row>
    <row r="12" spans="1:13" ht="12.75" customHeight="1" x14ac:dyDescent="0.3">
      <c r="A12" s="242"/>
      <c r="B12" s="205" t="s">
        <v>139</v>
      </c>
      <c r="C12" s="204" t="s">
        <v>68</v>
      </c>
      <c r="D12" s="210" t="s">
        <v>226</v>
      </c>
      <c r="E12" s="204" t="s">
        <v>92</v>
      </c>
      <c r="F12" s="208" t="s">
        <v>70</v>
      </c>
    </row>
    <row r="13" spans="1:13" ht="28.2" thickBot="1" x14ac:dyDescent="0.35">
      <c r="A13" s="242"/>
      <c r="B13" s="206" t="s">
        <v>20</v>
      </c>
      <c r="C13" s="207" t="s">
        <v>227</v>
      </c>
      <c r="D13" s="211" t="s">
        <v>228</v>
      </c>
      <c r="E13" s="206" t="s">
        <v>20</v>
      </c>
      <c r="F13" s="209" t="s">
        <v>177</v>
      </c>
    </row>
    <row r="14" spans="1:13" x14ac:dyDescent="0.3">
      <c r="B14" s="11"/>
      <c r="C14" s="11"/>
      <c r="D14" s="11"/>
      <c r="E14" s="11"/>
      <c r="F14" s="11"/>
    </row>
    <row r="15" spans="1:13" x14ac:dyDescent="0.3">
      <c r="A15" s="54"/>
      <c r="B15" s="54"/>
      <c r="C15" s="54"/>
      <c r="D15" s="54"/>
      <c r="E15" s="54"/>
      <c r="F15" s="54"/>
    </row>
    <row r="16" spans="1:13" x14ac:dyDescent="0.3">
      <c r="A16" s="55"/>
      <c r="B16" s="95" t="s">
        <v>39</v>
      </c>
      <c r="C16" s="56"/>
      <c r="D16" s="228"/>
      <c r="E16" s="227"/>
      <c r="F16" s="230"/>
    </row>
    <row r="17" spans="1:6" x14ac:dyDescent="0.3">
      <c r="A17" s="57"/>
      <c r="B17" s="60" t="s">
        <v>43</v>
      </c>
      <c r="C17" s="58"/>
      <c r="D17" s="229"/>
      <c r="E17" s="227"/>
      <c r="F17" s="231"/>
    </row>
    <row r="18" spans="1:6" x14ac:dyDescent="0.3">
      <c r="A18" s="54"/>
      <c r="B18" s="105" t="s">
        <v>179</v>
      </c>
      <c r="C18" s="54"/>
      <c r="D18" s="54"/>
      <c r="E18" s="54"/>
      <c r="F18" s="54"/>
    </row>
    <row r="19" spans="1:6" x14ac:dyDescent="0.3">
      <c r="A19" s="54"/>
      <c r="B19" s="54" t="s">
        <v>44</v>
      </c>
      <c r="C19" s="54"/>
      <c r="D19" s="54"/>
      <c r="E19" s="54"/>
      <c r="F19" s="54"/>
    </row>
    <row r="20" spans="1:6" x14ac:dyDescent="0.3">
      <c r="B20" s="54" t="s">
        <v>176</v>
      </c>
    </row>
  </sheetData>
  <mergeCells count="8">
    <mergeCell ref="D16:D17"/>
    <mergeCell ref="E16:E17"/>
    <mergeCell ref="F16:F17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B7267-4253-4E85-B1B6-F6412F3417E4}">
  <sheetPr>
    <pageSetUpPr fitToPage="1"/>
  </sheetPr>
  <dimension ref="A1:M21"/>
  <sheetViews>
    <sheetView zoomScale="85" zoomScaleNormal="85" workbookViewId="0">
      <selection activeCell="B10" sqref="B10:F11"/>
    </sheetView>
  </sheetViews>
  <sheetFormatPr baseColWidth="10" defaultColWidth="11.44140625" defaultRowHeight="14.4" x14ac:dyDescent="0.3"/>
  <cols>
    <col min="1" max="1" width="11.44140625" style="11"/>
    <col min="2" max="6" width="21.44140625" style="113" customWidth="1"/>
    <col min="7" max="16384" width="11.44140625" style="113"/>
  </cols>
  <sheetData>
    <row r="1" spans="1:13" ht="24" x14ac:dyDescent="0.3">
      <c r="A1" s="226" t="s">
        <v>0</v>
      </c>
      <c r="B1" s="226"/>
      <c r="C1" s="226"/>
      <c r="D1" s="226"/>
      <c r="E1" s="226"/>
      <c r="F1" s="226"/>
    </row>
    <row r="2" spans="1:13" ht="24" x14ac:dyDescent="0.3">
      <c r="A2" s="226" t="s">
        <v>245</v>
      </c>
      <c r="B2" s="226"/>
      <c r="C2" s="226"/>
      <c r="D2" s="226"/>
      <c r="E2" s="226"/>
      <c r="F2" s="226"/>
    </row>
    <row r="3" spans="1:13" ht="17.399999999999999" x14ac:dyDescent="0.3">
      <c r="A3" s="232" t="s">
        <v>246</v>
      </c>
      <c r="B3" s="232"/>
      <c r="C3" s="232"/>
      <c r="D3" s="232"/>
      <c r="E3" s="232"/>
      <c r="F3" s="232"/>
      <c r="H3" s="107"/>
      <c r="I3" s="107"/>
      <c r="J3" s="107"/>
      <c r="K3" s="107"/>
      <c r="L3" s="107"/>
      <c r="M3" s="107"/>
    </row>
    <row r="4" spans="1:13" ht="15" thickBot="1" x14ac:dyDescent="0.35"/>
    <row r="5" spans="1:13" ht="17.7" customHeight="1" x14ac:dyDescent="0.3">
      <c r="A5" s="233" t="s">
        <v>173</v>
      </c>
      <c r="B5" s="234"/>
      <c r="C5" s="234"/>
      <c r="D5" s="234"/>
      <c r="E5" s="234"/>
      <c r="F5" s="235"/>
    </row>
    <row r="6" spans="1:13" ht="15.75" customHeight="1" thickBot="1" x14ac:dyDescent="0.35">
      <c r="A6" s="236"/>
      <c r="B6" s="237"/>
      <c r="C6" s="237"/>
      <c r="D6" s="237"/>
      <c r="E6" s="237"/>
      <c r="F6" s="238"/>
    </row>
    <row r="7" spans="1:13" ht="8.25" customHeight="1" thickBot="1" x14ac:dyDescent="0.4">
      <c r="A7" s="12"/>
      <c r="B7" s="10"/>
      <c r="C7" s="10"/>
      <c r="D7" s="10"/>
      <c r="E7" s="10"/>
      <c r="F7" s="10"/>
    </row>
    <row r="8" spans="1:13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13" ht="8.25" customHeight="1" thickBot="1" x14ac:dyDescent="0.35"/>
    <row r="10" spans="1:13" ht="45" customHeight="1" x14ac:dyDescent="0.3">
      <c r="A10" s="242" t="s">
        <v>9</v>
      </c>
      <c r="B10" s="172" t="s">
        <v>229</v>
      </c>
      <c r="C10" s="174" t="s">
        <v>257</v>
      </c>
      <c r="D10" s="176"/>
      <c r="E10" s="174"/>
      <c r="F10" s="166" t="s">
        <v>258</v>
      </c>
    </row>
    <row r="11" spans="1:13" ht="102" customHeight="1" x14ac:dyDescent="0.3">
      <c r="A11" s="242"/>
      <c r="B11" s="170" t="s">
        <v>230</v>
      </c>
      <c r="C11" s="170" t="s">
        <v>231</v>
      </c>
      <c r="D11" s="170" t="s">
        <v>237</v>
      </c>
      <c r="E11" s="170" t="s">
        <v>232</v>
      </c>
      <c r="F11" s="167" t="s">
        <v>233</v>
      </c>
    </row>
    <row r="12" spans="1:13" ht="12.75" customHeight="1" x14ac:dyDescent="0.3">
      <c r="A12" s="242"/>
      <c r="B12" s="213" t="s">
        <v>70</v>
      </c>
      <c r="C12" s="212" t="s">
        <v>92</v>
      </c>
      <c r="D12" s="218" t="s">
        <v>174</v>
      </c>
      <c r="E12" s="212" t="s">
        <v>76</v>
      </c>
      <c r="F12" s="216" t="s">
        <v>139</v>
      </c>
    </row>
    <row r="13" spans="1:13" ht="28.2" thickBot="1" x14ac:dyDescent="0.35">
      <c r="A13" s="242"/>
      <c r="B13" s="214" t="s">
        <v>234</v>
      </c>
      <c r="C13" s="215" t="s">
        <v>20</v>
      </c>
      <c r="D13" s="219" t="s">
        <v>235</v>
      </c>
      <c r="E13" s="215" t="s">
        <v>20</v>
      </c>
      <c r="F13" s="217" t="s">
        <v>236</v>
      </c>
    </row>
    <row r="14" spans="1:13" x14ac:dyDescent="0.3">
      <c r="B14" s="11"/>
      <c r="C14" s="11"/>
      <c r="D14" s="11"/>
      <c r="E14" s="11"/>
      <c r="F14" s="11"/>
    </row>
    <row r="16" spans="1:13" x14ac:dyDescent="0.3">
      <c r="A16" s="112"/>
      <c r="B16" s="112"/>
      <c r="C16" s="112"/>
      <c r="D16" s="112"/>
      <c r="E16" s="112"/>
      <c r="F16" s="112"/>
    </row>
    <row r="17" spans="1:6" x14ac:dyDescent="0.3">
      <c r="A17" s="55"/>
      <c r="B17" s="95" t="s">
        <v>39</v>
      </c>
      <c r="C17" s="56"/>
      <c r="D17" s="228"/>
      <c r="E17" s="227"/>
      <c r="F17" s="230"/>
    </row>
    <row r="18" spans="1:6" x14ac:dyDescent="0.3">
      <c r="A18" s="57"/>
      <c r="B18" s="60" t="s">
        <v>43</v>
      </c>
      <c r="C18" s="58"/>
      <c r="D18" s="229"/>
      <c r="E18" s="227"/>
      <c r="F18" s="231"/>
    </row>
    <row r="19" spans="1:6" x14ac:dyDescent="0.3">
      <c r="A19" s="112"/>
      <c r="B19" s="105" t="s">
        <v>179</v>
      </c>
      <c r="C19" s="112"/>
      <c r="D19" s="112"/>
      <c r="E19" s="112"/>
      <c r="F19" s="112"/>
    </row>
    <row r="20" spans="1:6" x14ac:dyDescent="0.3">
      <c r="A20" s="112"/>
      <c r="B20" s="112" t="s">
        <v>44</v>
      </c>
      <c r="C20" s="112"/>
      <c r="D20" s="112"/>
      <c r="E20" s="112"/>
      <c r="F20" s="112"/>
    </row>
    <row r="21" spans="1:6" x14ac:dyDescent="0.3">
      <c r="B21" s="112" t="s">
        <v>176</v>
      </c>
    </row>
  </sheetData>
  <mergeCells count="8">
    <mergeCell ref="D17:D18"/>
    <mergeCell ref="E17:E18"/>
    <mergeCell ref="F17:F18"/>
    <mergeCell ref="A1:F1"/>
    <mergeCell ref="A2:F2"/>
    <mergeCell ref="A3:F3"/>
    <mergeCell ref="A5:F6"/>
    <mergeCell ref="A10:A13"/>
  </mergeCells>
  <printOptions horizontalCentered="1" verticalCentered="1"/>
  <pageMargins left="0" right="0" top="0" bottom="0" header="0" footer="0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FE719-F82D-4DEC-820E-BB888AD3E1B3}">
  <dimension ref="A1:P48"/>
  <sheetViews>
    <sheetView tabSelected="1" view="pageBreakPreview" zoomScaleNormal="120" zoomScaleSheetLayoutView="100" workbookViewId="0">
      <pane ySplit="3" topLeftCell="A16" activePane="bottomLeft" state="frozen"/>
      <selection activeCell="I6" sqref="I6"/>
      <selection pane="bottomLeft" activeCell="E48" sqref="E48"/>
    </sheetView>
  </sheetViews>
  <sheetFormatPr baseColWidth="10" defaultColWidth="10.6640625" defaultRowHeight="10.199999999999999" x14ac:dyDescent="0.2"/>
  <cols>
    <col min="1" max="1" width="30.6640625" style="155" customWidth="1"/>
    <col min="2" max="15" width="5.6640625" style="118" customWidth="1"/>
    <col min="16" max="16" width="10.6640625" style="114"/>
    <col min="17" max="16384" width="10.6640625" style="156"/>
  </cols>
  <sheetData>
    <row r="1" spans="1:15" ht="14.25" customHeight="1" x14ac:dyDescent="0.3">
      <c r="A1" s="113"/>
      <c r="B1" s="244" t="s">
        <v>180</v>
      </c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6"/>
    </row>
    <row r="2" spans="1:15" ht="19.2" x14ac:dyDescent="0.3">
      <c r="A2" s="113"/>
      <c r="B2" s="115" t="s">
        <v>181</v>
      </c>
      <c r="C2" s="116" t="s">
        <v>182</v>
      </c>
      <c r="D2" s="116" t="s">
        <v>183</v>
      </c>
      <c r="E2" s="116" t="s">
        <v>184</v>
      </c>
      <c r="F2" s="116" t="s">
        <v>185</v>
      </c>
      <c r="G2" s="116" t="s">
        <v>186</v>
      </c>
      <c r="H2" s="116" t="s">
        <v>187</v>
      </c>
      <c r="I2" s="116" t="s">
        <v>188</v>
      </c>
      <c r="J2" s="116" t="s">
        <v>189</v>
      </c>
      <c r="K2" s="116" t="s">
        <v>190</v>
      </c>
      <c r="L2" s="116" t="s">
        <v>191</v>
      </c>
      <c r="M2" s="116" t="s">
        <v>192</v>
      </c>
      <c r="N2" s="116" t="s">
        <v>193</v>
      </c>
      <c r="O2" s="117" t="s">
        <v>194</v>
      </c>
    </row>
    <row r="3" spans="1:15" ht="5.4" customHeight="1" thickBot="1" x14ac:dyDescent="0.35">
      <c r="A3" s="113"/>
      <c r="O3" s="119"/>
    </row>
    <row r="4" spans="1:15" s="114" customFormat="1" ht="24.45" customHeight="1" thickBot="1" x14ac:dyDescent="0.35">
      <c r="A4" s="120" t="str">
        <f>'S27-DEJ'!A2:F2</f>
        <v>Du 01 au 05 juillet 2024</v>
      </c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2"/>
    </row>
    <row r="5" spans="1:15" s="114" customFormat="1" ht="40.049999999999997" customHeight="1" x14ac:dyDescent="0.3">
      <c r="A5" s="123" t="str">
        <f>'S27-DEJ'!D10</f>
        <v>Gaspacho rouge *</v>
      </c>
      <c r="B5" s="124" t="s">
        <v>195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5"/>
    </row>
    <row r="6" spans="1:15" s="114" customFormat="1" ht="40.049999999999997" customHeight="1" x14ac:dyDescent="0.3">
      <c r="A6" s="126" t="str">
        <f>'S27-DEJ'!E10</f>
        <v>Cake aux épinards et parmesan (lait, œuf *)</v>
      </c>
      <c r="B6" s="163" t="s">
        <v>195</v>
      </c>
      <c r="C6" s="163" t="s">
        <v>195</v>
      </c>
      <c r="D6" s="163"/>
      <c r="E6" s="163"/>
      <c r="F6" s="163"/>
      <c r="G6" s="163"/>
      <c r="H6" s="163"/>
      <c r="I6" s="163"/>
      <c r="J6" s="163" t="s">
        <v>195</v>
      </c>
      <c r="K6" s="163"/>
      <c r="L6" s="163"/>
      <c r="M6" s="163"/>
      <c r="N6" s="163"/>
      <c r="O6" s="164"/>
    </row>
    <row r="7" spans="1:15" s="114" customFormat="1" ht="40.049999999999997" customHeight="1" thickBot="1" x14ac:dyDescent="0.35">
      <c r="A7" s="126" t="str">
        <f>'S27-DEJ'!F10</f>
        <v>Tomates cerises</v>
      </c>
      <c r="B7" s="127"/>
      <c r="C7" s="127"/>
      <c r="D7" s="127"/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8"/>
    </row>
    <row r="8" spans="1:15" s="114" customFormat="1" ht="40.049999999999997" customHeight="1" x14ac:dyDescent="0.3">
      <c r="A8" s="129" t="str">
        <f>'S27-DEJ'!B11</f>
        <v>Moussaka revisité pour bébé (aubergines, tomates, pommes de terre, Sauce béchamel (lait) et filet de dinde</v>
      </c>
      <c r="B8" s="124"/>
      <c r="C8" s="124" t="s">
        <v>195</v>
      </c>
      <c r="D8" s="124"/>
      <c r="E8" s="124"/>
      <c r="F8" s="124"/>
      <c r="G8" s="124"/>
      <c r="H8" s="124"/>
      <c r="I8" s="124"/>
      <c r="J8" s="124"/>
      <c r="K8" s="134"/>
      <c r="L8" s="134"/>
      <c r="M8" s="134"/>
      <c r="N8" s="134"/>
      <c r="O8" s="135"/>
    </row>
    <row r="9" spans="1:15" s="114" customFormat="1" ht="40.049999999999997" customHeight="1" thickBot="1" x14ac:dyDescent="0.35">
      <c r="A9" s="130" t="str">
        <f>'S27-DEJ'!C11</f>
        <v>Carottes aux 4 épices, blé à la crème (lait) et coriandre* et Lentilles corail sauce miel citron</v>
      </c>
      <c r="B9" s="225" t="s">
        <v>195</v>
      </c>
      <c r="C9" s="225" t="s">
        <v>195</v>
      </c>
      <c r="D9" s="225"/>
      <c r="E9" s="225"/>
      <c r="F9" s="225"/>
      <c r="G9" s="225"/>
      <c r="H9" s="225"/>
      <c r="I9" s="225"/>
      <c r="J9" s="225"/>
      <c r="K9" s="131"/>
      <c r="L9" s="131"/>
      <c r="M9" s="131"/>
      <c r="N9" s="131"/>
      <c r="O9" s="132"/>
    </row>
    <row r="10" spans="1:15" ht="40.049999999999997" customHeight="1" x14ac:dyDescent="0.2">
      <c r="A10" s="129" t="str">
        <f>'S27-DEJ'!D11</f>
        <v>Légumes au persil (courgettes et petits pois), riz au bouillon et poisson du jour * sauce hollandaise</v>
      </c>
      <c r="B10" s="225"/>
      <c r="C10" s="225"/>
      <c r="D10" s="225" t="s">
        <v>195</v>
      </c>
      <c r="E10" s="225"/>
      <c r="F10" s="225"/>
      <c r="G10" s="225"/>
      <c r="H10" s="225"/>
      <c r="I10" s="225"/>
      <c r="J10" s="225"/>
      <c r="K10" s="136"/>
      <c r="L10" s="136"/>
      <c r="M10" s="136"/>
      <c r="N10" s="136"/>
      <c r="O10" s="137"/>
    </row>
    <row r="11" spans="1:15" ht="40.049999999999997" customHeight="1" thickBot="1" x14ac:dyDescent="0.25">
      <c r="A11" s="138" t="str">
        <f>'S27-DEJ'!E11</f>
        <v>Haricots verts à l'ail et sauce tomate, polenta au romarin et filet de bœuf</v>
      </c>
      <c r="B11" s="225"/>
      <c r="C11" s="225"/>
      <c r="D11" s="225"/>
      <c r="E11" s="225"/>
      <c r="F11" s="225"/>
      <c r="G11" s="225"/>
      <c r="H11" s="225"/>
      <c r="I11" s="225"/>
      <c r="J11" s="225"/>
      <c r="K11" s="116"/>
      <c r="L11" s="116"/>
      <c r="M11" s="116"/>
      <c r="N11" s="116"/>
      <c r="O11" s="117"/>
    </row>
    <row r="12" spans="1:15" ht="40.049999999999997" customHeight="1" thickBot="1" x14ac:dyDescent="0.25">
      <c r="A12" s="139" t="str">
        <f>'S27-DEJ'!F11</f>
        <v>Brocolis au citron et thym, pâtes à l'huile d'olive * et poisson du jour * sauce curry coco</v>
      </c>
      <c r="B12" s="131" t="s">
        <v>195</v>
      </c>
      <c r="C12" s="131"/>
      <c r="D12" s="131" t="s">
        <v>195</v>
      </c>
      <c r="E12" s="131"/>
      <c r="F12" s="131"/>
      <c r="G12" s="131"/>
      <c r="H12" s="131"/>
      <c r="I12" s="131"/>
      <c r="J12" s="131"/>
      <c r="K12" s="141"/>
      <c r="L12" s="141"/>
      <c r="M12" s="141"/>
      <c r="N12" s="141"/>
      <c r="O12" s="142"/>
    </row>
    <row r="13" spans="1:15" ht="40.049999999999997" customHeight="1" thickBot="1" x14ac:dyDescent="0.25">
      <c r="A13" s="143" t="str">
        <f>'S28-DEJ'!A2:F2</f>
        <v>Du 08 au 12 juillet 2024</v>
      </c>
      <c r="B13" s="144"/>
      <c r="C13" s="144"/>
      <c r="D13" s="144"/>
      <c r="E13" s="144"/>
      <c r="F13" s="144"/>
      <c r="G13" s="144"/>
      <c r="H13" s="144"/>
      <c r="I13" s="144"/>
      <c r="J13" s="144"/>
      <c r="K13" s="144"/>
      <c r="L13" s="144"/>
      <c r="M13" s="144"/>
      <c r="N13" s="144"/>
      <c r="O13" s="145"/>
    </row>
    <row r="14" spans="1:15" ht="40.049999999999997" customHeight="1" x14ac:dyDescent="0.2">
      <c r="A14" s="123" t="str">
        <f>'S28-DEJ'!C10</f>
        <v>Velouté froid de petits pois, concombres crème (lait) à l'aneth</v>
      </c>
      <c r="B14" s="140"/>
      <c r="C14" s="140" t="s">
        <v>195</v>
      </c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6"/>
    </row>
    <row r="15" spans="1:15" ht="40.049999999999997" customHeight="1" x14ac:dyDescent="0.2">
      <c r="A15" s="126" t="str">
        <f>'S28-DEJ'!E10</f>
        <v xml:space="preserve">Tomates </v>
      </c>
      <c r="B15" s="177"/>
      <c r="C15" s="177"/>
      <c r="D15" s="177"/>
      <c r="E15" s="177"/>
      <c r="F15" s="177"/>
      <c r="G15" s="177"/>
      <c r="H15" s="177"/>
      <c r="I15" s="177"/>
      <c r="J15" s="177"/>
      <c r="K15" s="177"/>
      <c r="L15" s="177"/>
      <c r="M15" s="177"/>
      <c r="N15" s="177"/>
      <c r="O15" s="178"/>
    </row>
    <row r="16" spans="1:15" ht="40.049999999999997" customHeight="1" thickBot="1" x14ac:dyDescent="0.25">
      <c r="A16" s="130" t="str">
        <f>'S28-DEJ'!F10</f>
        <v>Salade de Betteraves à l'huile d'olive</v>
      </c>
      <c r="B16" s="147"/>
      <c r="C16" s="147"/>
      <c r="D16" s="147"/>
      <c r="E16" s="147"/>
      <c r="F16" s="147"/>
      <c r="G16" s="147"/>
      <c r="H16" s="147"/>
      <c r="I16" s="147"/>
      <c r="J16" s="147"/>
      <c r="K16" s="147"/>
      <c r="L16" s="147"/>
      <c r="M16" s="147"/>
      <c r="N16" s="147"/>
      <c r="O16" s="148"/>
    </row>
    <row r="17" spans="1:15" ht="40.049999999999997" customHeight="1" x14ac:dyDescent="0.2">
      <c r="A17" s="123" t="str">
        <f>'S28-DEJ'!B11</f>
        <v xml:space="preserve"> Légumes verts aux petits oignons  (petits pois et haricots verts), Riz et  poisson du jour*  Sauce  tomate laurier</v>
      </c>
      <c r="B17" s="136"/>
      <c r="C17" s="136"/>
      <c r="D17" s="136" t="s">
        <v>195</v>
      </c>
      <c r="E17" s="136"/>
      <c r="F17" s="136"/>
      <c r="G17" s="136"/>
      <c r="H17" s="136"/>
      <c r="I17" s="140"/>
      <c r="J17" s="140"/>
      <c r="K17" s="140"/>
      <c r="L17" s="140"/>
      <c r="M17" s="140"/>
      <c r="N17" s="140"/>
      <c r="O17" s="146"/>
    </row>
    <row r="18" spans="1:15" ht="40.049999999999997" customHeight="1" thickBot="1" x14ac:dyDescent="0.25">
      <c r="A18" s="130" t="str">
        <f>'S28-DEJ'!C11</f>
        <v>Courgettes à l'ail et échalottes, quinoa au bouillon de légumes et sauté de dinde</v>
      </c>
      <c r="B18" s="149"/>
      <c r="D18" s="149"/>
      <c r="E18" s="149"/>
      <c r="F18" s="149"/>
      <c r="G18" s="149"/>
      <c r="H18" s="149"/>
      <c r="I18" s="147"/>
      <c r="J18" s="147"/>
      <c r="K18" s="147"/>
      <c r="L18" s="147"/>
      <c r="M18" s="147"/>
      <c r="N18" s="147"/>
      <c r="O18" s="148"/>
    </row>
    <row r="19" spans="1:15" ht="40.049999999999997" customHeight="1" x14ac:dyDescent="0.2">
      <c r="A19" s="129" t="str">
        <f>'S28-DEJ'!D11</f>
        <v>Mafé revisité aux légumes (pois cassés au Yaourt (lait), tomates, carottes, patates douces, marrons, oignons et persil) Semoule au bouillon*</v>
      </c>
      <c r="B19" s="149" t="s">
        <v>195</v>
      </c>
      <c r="C19" s="149" t="s">
        <v>195</v>
      </c>
      <c r="D19" s="149"/>
      <c r="E19" s="149"/>
      <c r="F19" s="149"/>
      <c r="G19" s="149"/>
      <c r="H19" s="149"/>
      <c r="I19" s="136"/>
      <c r="J19" s="136"/>
      <c r="K19" s="136"/>
      <c r="L19" s="136"/>
      <c r="M19" s="136"/>
      <c r="N19" s="136"/>
      <c r="O19" s="137"/>
    </row>
    <row r="20" spans="1:15" ht="40.049999999999997" customHeight="1" thickBot="1" x14ac:dyDescent="0.25">
      <c r="A20" s="138" t="str">
        <f>'S28-DEJ'!E11</f>
        <v xml:space="preserve">Aubergines et fonds d'artichauts au curcuma,  Pâtes* en persillade  et  crevettes sautées (crustacés) </v>
      </c>
      <c r="B20" s="149" t="s">
        <v>195</v>
      </c>
      <c r="C20" s="149"/>
      <c r="D20" s="149"/>
      <c r="E20" s="149"/>
      <c r="F20" s="149" t="s">
        <v>195</v>
      </c>
      <c r="G20" s="149"/>
      <c r="H20" s="149"/>
      <c r="I20" s="116"/>
      <c r="J20" s="116"/>
      <c r="K20" s="116"/>
      <c r="L20" s="116"/>
      <c r="M20" s="116"/>
      <c r="N20" s="116"/>
      <c r="O20" s="117"/>
    </row>
    <row r="21" spans="1:15" ht="40.049999999999997" customHeight="1" thickBot="1" x14ac:dyDescent="0.25">
      <c r="A21" s="139" t="str">
        <f>'S28-DEJ'!F11</f>
        <v>Épinards et blé* à la crème (lait) et filet de bœuf aux olives</v>
      </c>
      <c r="B21" s="149" t="s">
        <v>195</v>
      </c>
      <c r="C21" s="149" t="s">
        <v>195</v>
      </c>
      <c r="D21" s="149"/>
      <c r="E21" s="149"/>
      <c r="F21" s="149"/>
      <c r="G21" s="149"/>
      <c r="H21" s="149"/>
      <c r="I21" s="140"/>
      <c r="J21" s="140"/>
      <c r="K21" s="141"/>
      <c r="L21" s="141"/>
      <c r="M21" s="141"/>
      <c r="N21" s="141"/>
      <c r="O21" s="142"/>
    </row>
    <row r="22" spans="1:15" ht="40.049999999999997" customHeight="1" thickBot="1" x14ac:dyDescent="0.25">
      <c r="A22" s="151" t="str">
        <f>'S29-DEJ'!A2:F2</f>
        <v>Du 15 au 19 juillet 2024</v>
      </c>
      <c r="B22" s="121"/>
      <c r="C22" s="121"/>
      <c r="D22" s="121"/>
      <c r="E22" s="121"/>
      <c r="F22" s="121"/>
      <c r="G22" s="121"/>
      <c r="H22" s="121"/>
      <c r="I22" s="121"/>
      <c r="J22" s="121"/>
      <c r="K22" s="121"/>
      <c r="L22" s="121"/>
      <c r="M22" s="121"/>
      <c r="N22" s="121"/>
      <c r="O22" s="122"/>
    </row>
    <row r="23" spans="1:15" ht="40.049999999999997" customHeight="1" thickBot="1" x14ac:dyDescent="0.25">
      <c r="A23" s="123" t="str">
        <f>'S29-DEJ'!C10</f>
        <v>Salade de tomates dès de féta (lait)</v>
      </c>
      <c r="B23" s="140"/>
      <c r="C23" s="140" t="s">
        <v>195</v>
      </c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6"/>
    </row>
    <row r="24" spans="1:15" ht="40.049999999999997" customHeight="1" thickBot="1" x14ac:dyDescent="0.25">
      <c r="A24" s="123" t="str">
        <f>'S29-DEJ'!D10</f>
        <v>Quiche* aux épinards et fromage blanc (lait, œuf)</v>
      </c>
      <c r="B24" s="177" t="s">
        <v>195</v>
      </c>
      <c r="C24" s="177" t="s">
        <v>195</v>
      </c>
      <c r="D24" s="177"/>
      <c r="E24" s="177"/>
      <c r="F24" s="177"/>
      <c r="G24" s="177"/>
      <c r="H24" s="177"/>
      <c r="I24" s="177"/>
      <c r="J24" s="177" t="s">
        <v>195</v>
      </c>
      <c r="K24" s="147"/>
      <c r="L24" s="147"/>
      <c r="M24" s="147"/>
      <c r="N24" s="147"/>
      <c r="O24" s="148"/>
    </row>
    <row r="25" spans="1:15" ht="40.049999999999997" customHeight="1" thickBot="1" x14ac:dyDescent="0.25">
      <c r="A25" s="123" t="str">
        <f>'S29-DEJ'!F10</f>
        <v>Gaspacho fruité (pastèque, poivron rouge et coriandre, Pain de mie complet *)</v>
      </c>
      <c r="B25" s="149" t="s">
        <v>195</v>
      </c>
      <c r="C25" s="147"/>
      <c r="D25" s="147"/>
      <c r="E25" s="147"/>
      <c r="F25" s="147"/>
      <c r="G25" s="147"/>
      <c r="H25" s="147"/>
      <c r="I25" s="147"/>
      <c r="J25" s="147"/>
      <c r="K25" s="147"/>
      <c r="L25" s="147"/>
      <c r="M25" s="147"/>
      <c r="N25" s="147"/>
      <c r="O25" s="148"/>
    </row>
    <row r="26" spans="1:15" s="114" customFormat="1" ht="40.049999999999997" customHeight="1" x14ac:dyDescent="0.3">
      <c r="A26" s="129" t="str">
        <f>'S29-DEJ'!B11</f>
        <v>Ratatouille (courgettes, aubergines, tomates et poivrons) boulgour au bouillon* et veau au citron</v>
      </c>
      <c r="B26" s="136" t="s">
        <v>195</v>
      </c>
      <c r="C26" s="136"/>
      <c r="D26" s="136"/>
      <c r="E26" s="136"/>
      <c r="F26" s="136"/>
      <c r="G26" s="136"/>
      <c r="H26" s="136"/>
      <c r="I26" s="136"/>
      <c r="J26" s="136"/>
      <c r="K26" s="136"/>
      <c r="L26" s="136"/>
      <c r="M26" s="136"/>
      <c r="N26" s="136"/>
      <c r="O26" s="137"/>
    </row>
    <row r="27" spans="1:15" s="114" customFormat="1" ht="40.049999999999997" customHeight="1" thickBot="1" x14ac:dyDescent="0.35">
      <c r="A27" s="138" t="str">
        <f>'S29-DEJ'!C11</f>
        <v>Carottes aux herbes de provence, purée de pommes de terre à la muscade et filet de poisson du jour* sauce tartare (Lait)</v>
      </c>
      <c r="B27" s="149"/>
      <c r="C27" s="149" t="s">
        <v>195</v>
      </c>
      <c r="D27" s="149" t="s">
        <v>195</v>
      </c>
      <c r="E27" s="149"/>
      <c r="F27" s="149"/>
      <c r="G27" s="149"/>
      <c r="H27" s="149"/>
      <c r="I27" s="149"/>
      <c r="J27" s="149"/>
      <c r="K27" s="116"/>
      <c r="L27" s="116"/>
      <c r="M27" s="116"/>
      <c r="N27" s="116"/>
      <c r="O27" s="117"/>
    </row>
    <row r="28" spans="1:15" s="114" customFormat="1" ht="40.049999999999997" customHeight="1" x14ac:dyDescent="0.3">
      <c r="A28" s="123" t="str">
        <f>'S29-DEJ'!D11</f>
        <v>Brocolis au pesto (lait) et polenta crémeuse (lait) Émincé de dinde au paprika</v>
      </c>
      <c r="B28" s="149"/>
      <c r="C28" s="149" t="s">
        <v>195</v>
      </c>
      <c r="D28" s="149"/>
      <c r="E28" s="149"/>
      <c r="F28" s="149"/>
      <c r="G28" s="149"/>
      <c r="H28" s="149"/>
      <c r="I28" s="149"/>
      <c r="J28" s="149"/>
      <c r="K28" s="140"/>
      <c r="L28" s="140"/>
      <c r="M28" s="140"/>
      <c r="N28" s="140"/>
      <c r="O28" s="146"/>
    </row>
    <row r="29" spans="1:15" s="114" customFormat="1" ht="40.049999999999997" customHeight="1" thickBot="1" x14ac:dyDescent="0.35">
      <c r="A29" s="130" t="str">
        <f>'S29-DEJ'!E11</f>
        <v>Légumes d'été (tomates, petits pois et haricots verts)  Blé* à la crème (lait) de poivrons  et purée de pois chiche (ail, citron, olive noire et cumin)</v>
      </c>
      <c r="B29" s="149" t="s">
        <v>195</v>
      </c>
      <c r="C29" s="149" t="s">
        <v>195</v>
      </c>
      <c r="D29" s="149"/>
      <c r="E29" s="149"/>
      <c r="F29" s="149"/>
      <c r="G29" s="149"/>
      <c r="H29" s="149"/>
      <c r="I29" s="149"/>
      <c r="J29" s="149"/>
      <c r="K29" s="147"/>
      <c r="L29" s="147"/>
      <c r="M29" s="147"/>
      <c r="N29" s="147"/>
      <c r="O29" s="148"/>
    </row>
    <row r="30" spans="1:15" s="114" customFormat="1" ht="40.049999999999997" customHeight="1" thickBot="1" x14ac:dyDescent="0.35">
      <c r="A30" s="130" t="str">
        <f>'S29-DEJ'!F11</f>
        <v>Courgettes et Fenouil à la sauce tomate,  pâtes * au basilic  et filet de poisson du jour* à l'huile d'olive</v>
      </c>
      <c r="B30" s="116" t="s">
        <v>195</v>
      </c>
      <c r="C30" s="116"/>
      <c r="D30" s="116" t="s">
        <v>195</v>
      </c>
      <c r="E30" s="116"/>
      <c r="F30" s="116"/>
      <c r="G30" s="116"/>
      <c r="H30" s="116"/>
      <c r="I30" s="116"/>
      <c r="J30" s="116"/>
      <c r="K30" s="147"/>
      <c r="L30" s="147"/>
      <c r="M30" s="147"/>
      <c r="N30" s="147"/>
      <c r="O30" s="148"/>
    </row>
    <row r="31" spans="1:15" s="114" customFormat="1" ht="40.049999999999997" customHeight="1" x14ac:dyDescent="0.3">
      <c r="A31" s="152" t="str">
        <f>'S30-DEJ'!A2:F2</f>
        <v>Du 22 au 26 juillet 2024</v>
      </c>
      <c r="B31" s="149"/>
      <c r="C31" s="149"/>
      <c r="D31" s="149"/>
      <c r="E31" s="149"/>
      <c r="F31" s="149"/>
      <c r="G31" s="149"/>
      <c r="H31" s="149"/>
      <c r="I31" s="149"/>
      <c r="J31" s="153"/>
      <c r="K31" s="153"/>
      <c r="L31" s="153"/>
      <c r="M31" s="153"/>
      <c r="N31" s="153"/>
      <c r="O31" s="154"/>
    </row>
    <row r="32" spans="1:15" s="114" customFormat="1" ht="40.049999999999997" customHeight="1" x14ac:dyDescent="0.3">
      <c r="A32" s="133" t="str">
        <f>'S30-DEJ'!B10</f>
        <v>Velouté de courgettes aux agrumes (Lait)</v>
      </c>
      <c r="B32" s="149"/>
      <c r="C32" s="149" t="s">
        <v>195</v>
      </c>
      <c r="D32" s="149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50"/>
    </row>
    <row r="33" spans="1:15" s="114" customFormat="1" ht="40.049999999999997" customHeight="1" x14ac:dyDescent="0.3">
      <c r="A33" s="133" t="str">
        <f>'S30-DEJ'!C10</f>
        <v>salade de concombres</v>
      </c>
      <c r="B33" s="149"/>
      <c r="C33" s="149"/>
      <c r="D33" s="149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50"/>
    </row>
    <row r="34" spans="1:15" s="114" customFormat="1" ht="40.049999999999997" customHeight="1" thickBot="1" x14ac:dyDescent="0.35">
      <c r="A34" s="133">
        <f>'S30-DEJ'!F10</f>
        <v>0</v>
      </c>
      <c r="B34" s="149"/>
      <c r="C34" s="149"/>
      <c r="D34" s="149" t="s">
        <v>195</v>
      </c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50"/>
    </row>
    <row r="35" spans="1:15" s="114" customFormat="1" ht="40.049999999999997" customHeight="1" x14ac:dyDescent="0.3">
      <c r="A35" s="123" t="str">
        <f>'S30-DEJ'!B11</f>
        <v>Haricots en persillade, quinoa à l'huile d'olive et poisson du jour* à la vanille</v>
      </c>
      <c r="B35" s="149"/>
      <c r="C35" s="149"/>
      <c r="D35" s="149" t="s">
        <v>195</v>
      </c>
      <c r="E35" s="149"/>
      <c r="F35" s="149"/>
      <c r="G35" s="149"/>
      <c r="H35" s="149"/>
      <c r="I35" s="149"/>
      <c r="J35" s="140"/>
      <c r="K35" s="140"/>
      <c r="L35" s="140"/>
      <c r="M35" s="140"/>
      <c r="N35" s="140"/>
      <c r="O35" s="146"/>
    </row>
    <row r="36" spans="1:15" s="114" customFormat="1" ht="40.049999999999997" customHeight="1" thickBot="1" x14ac:dyDescent="0.35">
      <c r="A36" s="130" t="str">
        <f>'S30-DEJ'!C11</f>
        <v>Daube provençale (carottes, tomates, oignon, ail, thym et jus de raisin) et polenta et filet de Bœuf</v>
      </c>
      <c r="B36" s="149" t="s">
        <v>195</v>
      </c>
      <c r="C36" s="149" t="s">
        <v>195</v>
      </c>
      <c r="D36" s="149"/>
      <c r="E36" s="149"/>
      <c r="F36" s="149"/>
      <c r="G36" s="149"/>
      <c r="H36" s="149"/>
      <c r="I36" s="149"/>
      <c r="J36" s="147"/>
      <c r="K36" s="147"/>
      <c r="L36" s="147"/>
      <c r="M36" s="147"/>
      <c r="N36" s="147"/>
      <c r="O36" s="148"/>
    </row>
    <row r="37" spans="1:15" s="114" customFormat="1" ht="40.049999999999997" customHeight="1" x14ac:dyDescent="0.3">
      <c r="A37" s="129" t="str">
        <f>'S30-DEJ'!D11</f>
        <v>Soupe au pistou (lait) (courgette, tomates, haricots vert, pdt,  pâtes* emmental) et Filet de Poulet</v>
      </c>
      <c r="B37" s="149"/>
      <c r="C37" s="149"/>
      <c r="D37" s="149" t="s">
        <v>195</v>
      </c>
      <c r="E37" s="149"/>
      <c r="F37" s="149"/>
      <c r="G37" s="149"/>
      <c r="H37" s="149"/>
      <c r="I37" s="149"/>
      <c r="J37" s="136"/>
      <c r="K37" s="136"/>
      <c r="L37" s="136"/>
      <c r="M37" s="136"/>
      <c r="N37" s="136"/>
      <c r="O37" s="137"/>
    </row>
    <row r="38" spans="1:15" s="114" customFormat="1" ht="40.049999999999997" customHeight="1" thickBot="1" x14ac:dyDescent="0.35">
      <c r="A38" s="130" t="str">
        <f>'S30-DEJ'!E11</f>
        <v>Brocolis aux échalottes et à l'ail, poisson  du jour* et riz au lait de coco</v>
      </c>
      <c r="B38" s="147" t="s">
        <v>195</v>
      </c>
      <c r="C38" s="147" t="s">
        <v>195</v>
      </c>
      <c r="D38" s="147"/>
      <c r="E38" s="147"/>
      <c r="F38" s="147"/>
      <c r="G38" s="147"/>
      <c r="H38" s="147"/>
      <c r="I38" s="147"/>
      <c r="J38" s="147"/>
      <c r="K38" s="147"/>
      <c r="L38" s="147"/>
      <c r="M38" s="147"/>
      <c r="N38" s="147"/>
      <c r="O38" s="148"/>
    </row>
    <row r="39" spans="1:15" s="114" customFormat="1" ht="40.049999999999997" customHeight="1" thickBot="1" x14ac:dyDescent="0.35">
      <c r="A39" s="130" t="str">
        <f>'S30-DEJ'!F11</f>
        <v>Petits pois aux petits oignons et cumin, Semoule* à la crème  (lait) et lentilles vertes au citron confit</v>
      </c>
      <c r="B39" s="149" t="s">
        <v>195</v>
      </c>
      <c r="C39" s="147"/>
      <c r="D39" s="147"/>
      <c r="E39" s="147"/>
      <c r="F39" s="147"/>
      <c r="G39" s="147"/>
      <c r="H39" s="147"/>
      <c r="I39" s="147"/>
      <c r="J39" s="147"/>
      <c r="K39" s="147"/>
      <c r="L39" s="147"/>
      <c r="M39" s="147"/>
      <c r="N39" s="147"/>
      <c r="O39" s="148"/>
    </row>
    <row r="40" spans="1:15" s="114" customFormat="1" ht="40.049999999999997" customHeight="1" thickBot="1" x14ac:dyDescent="0.35">
      <c r="A40" s="152" t="str">
        <f>'S31-DEJ'!A2:F2</f>
        <v>Du 29 juillet au 02 Août 2024</v>
      </c>
      <c r="B40" s="121"/>
      <c r="C40" s="121"/>
      <c r="D40" s="121"/>
      <c r="E40" s="121"/>
      <c r="F40" s="121"/>
      <c r="G40" s="121"/>
      <c r="H40" s="121"/>
      <c r="I40" s="121"/>
      <c r="J40" s="121"/>
      <c r="K40" s="121"/>
      <c r="L40" s="121"/>
      <c r="M40" s="121"/>
      <c r="N40" s="121"/>
      <c r="O40" s="122"/>
    </row>
    <row r="41" spans="1:15" s="114" customFormat="1" ht="40.049999999999997" customHeight="1" x14ac:dyDescent="0.3">
      <c r="A41" s="133" t="str">
        <f>'S31-DEJ'!B10</f>
        <v>Salade de tomates au citron, basilic et parmesan (lait)</v>
      </c>
      <c r="B41" s="149"/>
      <c r="C41" s="149" t="s">
        <v>195</v>
      </c>
      <c r="D41" s="149"/>
      <c r="E41" s="149"/>
      <c r="F41" s="149"/>
      <c r="G41" s="149"/>
      <c r="H41" s="149"/>
      <c r="I41" s="149"/>
      <c r="J41" s="140"/>
      <c r="K41" s="140"/>
      <c r="L41" s="140"/>
      <c r="M41" s="140"/>
      <c r="N41" s="140"/>
      <c r="O41" s="146"/>
    </row>
    <row r="42" spans="1:15" s="114" customFormat="1" ht="40.049999999999997" customHeight="1" thickBot="1" x14ac:dyDescent="0.35">
      <c r="A42" s="133" t="str">
        <f>'S31-DEJ'!C10</f>
        <v>Gaspacho méditérranéen (concombres, courgettes, menthe et ail, paiun de mie complet *)</v>
      </c>
      <c r="B42" s="149" t="s">
        <v>195</v>
      </c>
      <c r="C42" s="149"/>
      <c r="D42" s="149"/>
      <c r="E42" s="149"/>
      <c r="F42" s="149"/>
      <c r="G42" s="149"/>
      <c r="H42" s="149"/>
      <c r="I42" s="149"/>
      <c r="J42" s="147"/>
      <c r="K42" s="147"/>
      <c r="L42" s="147"/>
      <c r="M42" s="147"/>
      <c r="N42" s="147"/>
      <c r="O42" s="148"/>
    </row>
    <row r="43" spans="1:15" s="114" customFormat="1" ht="40.049999999999997" customHeight="1" thickBot="1" x14ac:dyDescent="0.35">
      <c r="A43" s="133" t="str">
        <f>'S31-DEJ'!F10</f>
        <v>Taboulé *</v>
      </c>
      <c r="B43" s="149" t="s">
        <v>195</v>
      </c>
      <c r="C43" s="149"/>
      <c r="D43" s="149"/>
      <c r="E43" s="149"/>
      <c r="F43" s="149"/>
      <c r="G43" s="149"/>
      <c r="H43" s="149"/>
      <c r="I43" s="149"/>
      <c r="J43" s="147"/>
      <c r="K43" s="147"/>
      <c r="L43" s="147"/>
      <c r="M43" s="147"/>
      <c r="N43" s="147"/>
      <c r="O43" s="148"/>
    </row>
    <row r="44" spans="1:15" s="114" customFormat="1" ht="40.049999999999997" customHeight="1" x14ac:dyDescent="0.3">
      <c r="A44" s="123" t="str">
        <f>'S31-DEJ'!B11</f>
        <v>Epinards en sauce tomate semoule* à la crème (lait) de cumin et filet de dinde</v>
      </c>
      <c r="B44" s="149" t="s">
        <v>195</v>
      </c>
      <c r="C44" s="149" t="s">
        <v>195</v>
      </c>
      <c r="D44" s="149"/>
      <c r="E44" s="149"/>
      <c r="F44" s="149"/>
      <c r="G44" s="149"/>
      <c r="H44" s="149"/>
      <c r="I44" s="149"/>
      <c r="J44" s="136"/>
      <c r="K44" s="136"/>
      <c r="L44" s="136"/>
      <c r="M44" s="136"/>
      <c r="N44" s="136"/>
      <c r="O44" s="137"/>
    </row>
    <row r="45" spans="1:15" s="114" customFormat="1" ht="40.049999999999997" customHeight="1" thickBot="1" x14ac:dyDescent="0.35">
      <c r="A45" s="130" t="str">
        <f>'S31-DEJ'!C11</f>
        <v>Brocolis sucré salé (citronelle, abricot sec), pâtes * au persil et poisson du jour*</v>
      </c>
      <c r="B45" s="149" t="s">
        <v>195</v>
      </c>
      <c r="C45" s="149"/>
      <c r="D45" s="149" t="s">
        <v>195</v>
      </c>
      <c r="E45" s="149"/>
      <c r="F45" s="149"/>
      <c r="G45" s="149"/>
      <c r="H45" s="149"/>
      <c r="I45" s="149"/>
      <c r="J45" s="116"/>
      <c r="K45" s="116"/>
      <c r="L45" s="116"/>
      <c r="M45" s="116"/>
      <c r="N45" s="116"/>
      <c r="O45" s="117"/>
    </row>
    <row r="46" spans="1:15" s="114" customFormat="1" ht="40.049999999999997" customHeight="1" x14ac:dyDescent="0.3">
      <c r="A46" s="129" t="str">
        <f>'S31-DEJ'!D11</f>
        <v>Chili sin carne (Carottes, haricots verts, haricots coco, riz, tomates, oignons)</v>
      </c>
      <c r="B46" s="149"/>
      <c r="C46" s="149"/>
      <c r="D46" s="149"/>
      <c r="E46" s="149"/>
      <c r="F46" s="149"/>
      <c r="G46" s="149"/>
      <c r="H46" s="149"/>
      <c r="I46" s="149"/>
      <c r="J46" s="140"/>
      <c r="K46" s="140"/>
      <c r="L46" s="140"/>
      <c r="M46" s="140"/>
      <c r="N46" s="140"/>
      <c r="O46" s="146"/>
    </row>
    <row r="47" spans="1:15" s="114" customFormat="1" ht="40.049999999999997" customHeight="1" thickBot="1" x14ac:dyDescent="0.35">
      <c r="A47" s="130" t="str">
        <f>'S31-DEJ'!E11</f>
        <v>Courgettes infusées à la menthe, boulgour* au bouillon de légumes et raisins secs et poisson du jour *</v>
      </c>
      <c r="B47" s="149" t="s">
        <v>195</v>
      </c>
      <c r="C47" s="149"/>
      <c r="D47" s="149" t="s">
        <v>195</v>
      </c>
      <c r="E47" s="149"/>
      <c r="F47" s="149"/>
      <c r="G47" s="149"/>
      <c r="H47" s="149"/>
      <c r="I47" s="149"/>
      <c r="J47" s="147"/>
      <c r="K47" s="147"/>
      <c r="L47" s="147"/>
      <c r="M47" s="147"/>
      <c r="N47" s="147"/>
      <c r="O47" s="148"/>
    </row>
    <row r="48" spans="1:15" s="114" customFormat="1" ht="40.049999999999997" customHeight="1" thickBot="1" x14ac:dyDescent="0.35">
      <c r="A48" s="130" t="str">
        <f>'S31-DEJ'!F11</f>
        <v xml:space="preserve">Chorba marocaine revisitée au poulet (carottes, navets, tomates, pdt,  céleri*, persil, coriandre, curcuma) </v>
      </c>
      <c r="B48" s="147"/>
      <c r="C48" s="147"/>
      <c r="D48" s="147"/>
      <c r="E48" s="147" t="s">
        <v>195</v>
      </c>
      <c r="F48" s="147"/>
      <c r="G48" s="147"/>
      <c r="H48" s="147"/>
      <c r="I48" s="147"/>
      <c r="J48" s="147"/>
      <c r="K48" s="147"/>
      <c r="L48" s="147"/>
      <c r="M48" s="147"/>
      <c r="N48" s="147"/>
      <c r="O48" s="148"/>
    </row>
  </sheetData>
  <mergeCells count="1">
    <mergeCell ref="B1:O1"/>
  </mergeCells>
  <pageMargins left="0.23622047244094491" right="0.23622047244094491" top="0.74803149606299213" bottom="0.74803149606299213" header="0.31496062992125984" footer="0.31496062992125984"/>
  <pageSetup paperSize="9" fitToHeight="5" orientation="landscape" r:id="rId1"/>
  <rowBreaks count="4" manualBreakCount="4">
    <brk id="12" max="14" man="1"/>
    <brk id="21" max="14" man="1"/>
    <brk id="30" max="14" man="1"/>
    <brk id="39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C4E98C-E657-4206-A5F9-12D3A4717CDF}">
  <dimension ref="A1:F22"/>
  <sheetViews>
    <sheetView topLeftCell="A5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6" t="s">
        <v>46</v>
      </c>
      <c r="B1" s="226"/>
      <c r="C1" s="226"/>
      <c r="D1" s="226"/>
      <c r="E1" s="226"/>
      <c r="F1" s="226"/>
    </row>
    <row r="2" spans="1:6" ht="24" x14ac:dyDescent="0.3">
      <c r="A2" s="226" t="s">
        <v>1</v>
      </c>
      <c r="B2" s="226"/>
      <c r="C2" s="226"/>
      <c r="D2" s="226"/>
      <c r="E2" s="226"/>
      <c r="F2" s="226"/>
    </row>
    <row r="3" spans="1:6" ht="17.399999999999999" x14ac:dyDescent="0.3">
      <c r="A3" s="232" t="s">
        <v>2</v>
      </c>
      <c r="B3" s="232"/>
      <c r="C3" s="232"/>
      <c r="D3" s="232"/>
      <c r="E3" s="232"/>
      <c r="F3" s="232"/>
    </row>
    <row r="4" spans="1:6" ht="15" thickBot="1" x14ac:dyDescent="0.35"/>
    <row r="5" spans="1:6" ht="17.7" customHeight="1" x14ac:dyDescent="0.3">
      <c r="A5" s="233" t="s">
        <v>3</v>
      </c>
      <c r="B5" s="234"/>
      <c r="C5" s="234"/>
      <c r="D5" s="234"/>
      <c r="E5" s="234"/>
      <c r="F5" s="235"/>
    </row>
    <row r="6" spans="1:6" ht="15" thickBot="1" x14ac:dyDescent="0.35">
      <c r="A6" s="236"/>
      <c r="B6" s="237"/>
      <c r="C6" s="237"/>
      <c r="D6" s="237"/>
      <c r="E6" s="237"/>
      <c r="F6" s="23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2.8" x14ac:dyDescent="0.3">
      <c r="A10" s="240" t="s">
        <v>47</v>
      </c>
      <c r="B10" s="102"/>
      <c r="C10" s="2" t="s">
        <v>38</v>
      </c>
      <c r="D10" s="2" t="s">
        <v>37</v>
      </c>
      <c r="E10" s="8"/>
      <c r="F10" s="38" t="s">
        <v>20</v>
      </c>
    </row>
    <row r="11" spans="1:6" ht="27.6" x14ac:dyDescent="0.3">
      <c r="A11" s="240"/>
      <c r="B11" s="103"/>
      <c r="C11" s="13" t="s">
        <v>17</v>
      </c>
      <c r="D11" s="13" t="s">
        <v>48</v>
      </c>
      <c r="E11" s="13" t="s">
        <v>23</v>
      </c>
      <c r="F11" s="5" t="s">
        <v>49</v>
      </c>
    </row>
    <row r="12" spans="1:6" ht="15" customHeight="1" thickBot="1" x14ac:dyDescent="0.35">
      <c r="A12" s="240"/>
      <c r="B12" s="101"/>
      <c r="C12" s="14" t="s">
        <v>50</v>
      </c>
      <c r="D12" s="14" t="s">
        <v>51</v>
      </c>
      <c r="E12" s="14" t="s">
        <v>52</v>
      </c>
      <c r="F12" s="9"/>
    </row>
    <row r="13" spans="1:6" ht="15" thickBot="1" x14ac:dyDescent="0.35"/>
    <row r="14" spans="1:6" ht="22.8" x14ac:dyDescent="0.3">
      <c r="A14" s="240" t="s">
        <v>53</v>
      </c>
      <c r="B14" s="102"/>
      <c r="C14" s="2" t="s">
        <v>38</v>
      </c>
      <c r="D14" s="2" t="s">
        <v>37</v>
      </c>
      <c r="E14" s="2" t="s">
        <v>38</v>
      </c>
      <c r="F14" s="2" t="s">
        <v>37</v>
      </c>
    </row>
    <row r="15" spans="1:6" ht="13.5" customHeight="1" x14ac:dyDescent="0.3">
      <c r="A15" s="240"/>
      <c r="B15" s="103"/>
      <c r="C15" s="13" t="s">
        <v>17</v>
      </c>
      <c r="D15" s="13" t="s">
        <v>23</v>
      </c>
      <c r="E15" s="13" t="s">
        <v>23</v>
      </c>
      <c r="F15" s="5" t="s">
        <v>49</v>
      </c>
    </row>
    <row r="16" spans="1:6" ht="23.4" thickBot="1" x14ac:dyDescent="0.35">
      <c r="A16" s="240"/>
      <c r="B16" s="101"/>
      <c r="C16" s="14" t="s">
        <v>54</v>
      </c>
      <c r="D16" s="14" t="s">
        <v>55</v>
      </c>
      <c r="E16" s="14" t="s">
        <v>56</v>
      </c>
      <c r="F16" s="9"/>
    </row>
    <row r="17" spans="1:6" ht="8.2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28" t="s">
        <v>40</v>
      </c>
      <c r="E19" s="227" t="s">
        <v>41</v>
      </c>
      <c r="F19" s="230" t="s">
        <v>42</v>
      </c>
    </row>
    <row r="20" spans="1:6" x14ac:dyDescent="0.3">
      <c r="A20" s="57"/>
      <c r="B20" s="60" t="s">
        <v>43</v>
      </c>
      <c r="C20" s="58"/>
      <c r="D20" s="229"/>
      <c r="E20" s="227"/>
      <c r="F20" s="23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D19:D20"/>
    <mergeCell ref="E19:E20"/>
    <mergeCell ref="F19:F20"/>
    <mergeCell ref="A2:F2"/>
    <mergeCell ref="A3:F3"/>
    <mergeCell ref="A5:F6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11AEC-304E-40B3-B623-A25754350BEE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6" t="s">
        <v>0</v>
      </c>
      <c r="B1" s="226"/>
      <c r="C1" s="226"/>
      <c r="D1" s="226"/>
      <c r="E1" s="226"/>
      <c r="F1" s="226"/>
    </row>
    <row r="2" spans="1:6" ht="24" x14ac:dyDescent="0.3">
      <c r="A2" s="226" t="s">
        <v>57</v>
      </c>
      <c r="B2" s="226"/>
      <c r="C2" s="226"/>
      <c r="D2" s="226"/>
      <c r="E2" s="226"/>
      <c r="F2" s="226"/>
    </row>
    <row r="3" spans="1:6" ht="17.399999999999999" x14ac:dyDescent="0.3">
      <c r="A3" s="232" t="s">
        <v>58</v>
      </c>
      <c r="B3" s="232"/>
      <c r="C3" s="232"/>
      <c r="D3" s="232"/>
      <c r="E3" s="232"/>
      <c r="F3" s="232"/>
    </row>
    <row r="4" spans="1:6" ht="15" thickBot="1" x14ac:dyDescent="0.35"/>
    <row r="5" spans="1:6" ht="17.7" customHeight="1" x14ac:dyDescent="0.3">
      <c r="A5" s="233" t="s">
        <v>3</v>
      </c>
      <c r="B5" s="234"/>
      <c r="C5" s="234"/>
      <c r="D5" s="234"/>
      <c r="E5" s="234"/>
      <c r="F5" s="235"/>
    </row>
    <row r="6" spans="1:6" ht="15" thickBot="1" x14ac:dyDescent="0.35">
      <c r="A6" s="236"/>
      <c r="B6" s="237"/>
      <c r="C6" s="237"/>
      <c r="D6" s="237"/>
      <c r="E6" s="237"/>
      <c r="F6" s="23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39" t="s">
        <v>9</v>
      </c>
      <c r="B10" s="37" t="s">
        <v>59</v>
      </c>
      <c r="C10" s="68"/>
      <c r="D10" s="17" t="s">
        <v>60</v>
      </c>
      <c r="E10" s="68"/>
      <c r="F10" s="38" t="s">
        <v>61</v>
      </c>
    </row>
    <row r="11" spans="1:6" ht="57.6" x14ac:dyDescent="0.3">
      <c r="A11" s="239"/>
      <c r="B11" s="39" t="s">
        <v>62</v>
      </c>
      <c r="C11" s="62" t="s">
        <v>63</v>
      </c>
      <c r="D11" s="42" t="s">
        <v>64</v>
      </c>
      <c r="E11" s="69" t="s">
        <v>65</v>
      </c>
      <c r="F11" s="44" t="s">
        <v>66</v>
      </c>
    </row>
    <row r="12" spans="1:6" ht="12.75" customHeight="1" x14ac:dyDescent="0.3">
      <c r="A12" s="239"/>
      <c r="B12" s="45"/>
      <c r="C12" s="70" t="s">
        <v>67</v>
      </c>
      <c r="D12" s="43" t="s">
        <v>68</v>
      </c>
      <c r="E12" s="70" t="s">
        <v>69</v>
      </c>
      <c r="F12" s="23" t="s">
        <v>70</v>
      </c>
    </row>
    <row r="13" spans="1:6" ht="15" thickBot="1" x14ac:dyDescent="0.35">
      <c r="A13" s="239"/>
      <c r="B13" s="40" t="s">
        <v>20</v>
      </c>
      <c r="C13" s="72" t="s">
        <v>71</v>
      </c>
      <c r="D13" s="47" t="s">
        <v>20</v>
      </c>
      <c r="E13" s="71" t="s">
        <v>20</v>
      </c>
      <c r="F13" s="26" t="s">
        <v>72</v>
      </c>
    </row>
    <row r="14" spans="1:6" ht="15" thickBot="1" x14ac:dyDescent="0.35"/>
    <row r="15" spans="1:6" ht="68.400000000000006" x14ac:dyDescent="0.3">
      <c r="A15" s="239" t="s">
        <v>22</v>
      </c>
      <c r="B15" s="41" t="s">
        <v>62</v>
      </c>
      <c r="C15" s="64" t="s">
        <v>73</v>
      </c>
      <c r="D15" s="22" t="s">
        <v>74</v>
      </c>
      <c r="E15" s="73" t="s">
        <v>65</v>
      </c>
      <c r="F15" s="27" t="s">
        <v>75</v>
      </c>
    </row>
    <row r="16" spans="1:6" ht="13.5" customHeight="1" x14ac:dyDescent="0.3">
      <c r="A16" s="239"/>
      <c r="B16" s="23" t="s">
        <v>70</v>
      </c>
      <c r="C16" s="65" t="s">
        <v>76</v>
      </c>
      <c r="D16" s="13" t="s">
        <v>68</v>
      </c>
      <c r="E16" s="65" t="s">
        <v>76</v>
      </c>
      <c r="F16" s="23" t="s">
        <v>70</v>
      </c>
    </row>
    <row r="17" spans="1:6" ht="29.4" thickBot="1" x14ac:dyDescent="0.35">
      <c r="A17" s="239"/>
      <c r="B17" s="24" t="s">
        <v>77</v>
      </c>
      <c r="C17" s="72" t="s">
        <v>71</v>
      </c>
      <c r="D17" s="25" t="s">
        <v>78</v>
      </c>
      <c r="E17" s="72" t="s">
        <v>79</v>
      </c>
      <c r="F17" s="26" t="s">
        <v>72</v>
      </c>
    </row>
    <row r="18" spans="1:6" ht="15" thickBot="1" x14ac:dyDescent="0.35"/>
    <row r="19" spans="1:6" ht="14.25" customHeight="1" x14ac:dyDescent="0.3">
      <c r="A19" s="239" t="s">
        <v>26</v>
      </c>
      <c r="B19" s="48" t="s">
        <v>80</v>
      </c>
      <c r="C19" s="74" t="s">
        <v>28</v>
      </c>
      <c r="D19" s="19" t="s">
        <v>27</v>
      </c>
      <c r="E19" s="74" t="s">
        <v>30</v>
      </c>
      <c r="F19" s="20" t="s">
        <v>81</v>
      </c>
    </row>
    <row r="20" spans="1:6" ht="28.8" x14ac:dyDescent="0.3">
      <c r="A20" s="239"/>
      <c r="B20" s="29" t="s">
        <v>82</v>
      </c>
      <c r="C20" s="75" t="s">
        <v>34</v>
      </c>
      <c r="D20" s="30" t="s">
        <v>83</v>
      </c>
      <c r="E20" s="75" t="s">
        <v>84</v>
      </c>
      <c r="F20" s="31" t="s">
        <v>32</v>
      </c>
    </row>
    <row r="21" spans="1:6" ht="28.8" x14ac:dyDescent="0.3">
      <c r="A21" s="239"/>
      <c r="B21" s="29" t="s">
        <v>35</v>
      </c>
      <c r="C21" s="75" t="s">
        <v>36</v>
      </c>
      <c r="D21" s="30" t="s">
        <v>35</v>
      </c>
      <c r="E21" s="75" t="s">
        <v>35</v>
      </c>
      <c r="F21" s="31" t="s">
        <v>36</v>
      </c>
    </row>
    <row r="22" spans="1:6" ht="14.25" customHeight="1" thickBot="1" x14ac:dyDescent="0.35">
      <c r="A22" s="239"/>
      <c r="B22" s="32" t="s">
        <v>38</v>
      </c>
      <c r="C22" s="72" t="s">
        <v>71</v>
      </c>
      <c r="D22" s="33" t="s">
        <v>38</v>
      </c>
      <c r="E22" s="76" t="s">
        <v>37</v>
      </c>
      <c r="F22" s="34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59" t="s">
        <v>39</v>
      </c>
      <c r="C25" s="56"/>
      <c r="D25" s="228" t="s">
        <v>40</v>
      </c>
      <c r="E25" s="227" t="s">
        <v>41</v>
      </c>
      <c r="F25" s="230" t="s">
        <v>42</v>
      </c>
    </row>
    <row r="26" spans="1:6" x14ac:dyDescent="0.3">
      <c r="A26" s="57"/>
      <c r="B26" s="60" t="s">
        <v>43</v>
      </c>
      <c r="C26" s="58"/>
      <c r="D26" s="229"/>
      <c r="E26" s="227"/>
      <c r="F26" s="231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3D28F-0146-4D32-857D-81A4ADF1B12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6" t="s">
        <v>46</v>
      </c>
      <c r="B1" s="226"/>
      <c r="C1" s="226"/>
      <c r="D1" s="226"/>
      <c r="E1" s="226"/>
      <c r="F1" s="226"/>
    </row>
    <row r="2" spans="1:6" ht="24" x14ac:dyDescent="0.3">
      <c r="A2" s="226" t="s">
        <v>57</v>
      </c>
      <c r="B2" s="226"/>
      <c r="C2" s="226"/>
      <c r="D2" s="226"/>
      <c r="E2" s="226"/>
      <c r="F2" s="226"/>
    </row>
    <row r="3" spans="1:6" ht="17.399999999999999" x14ac:dyDescent="0.3">
      <c r="A3" s="232" t="s">
        <v>58</v>
      </c>
      <c r="B3" s="232"/>
      <c r="C3" s="232"/>
      <c r="D3" s="232"/>
      <c r="E3" s="232"/>
      <c r="F3" s="232"/>
    </row>
    <row r="4" spans="1:6" ht="15" thickBot="1" x14ac:dyDescent="0.35"/>
    <row r="5" spans="1:6" ht="17.7" customHeight="1" x14ac:dyDescent="0.3">
      <c r="A5" s="233" t="s">
        <v>3</v>
      </c>
      <c r="B5" s="234"/>
      <c r="C5" s="234"/>
      <c r="D5" s="234"/>
      <c r="E5" s="234"/>
      <c r="F5" s="235"/>
    </row>
    <row r="6" spans="1:6" ht="15" thickBot="1" x14ac:dyDescent="0.35">
      <c r="A6" s="236"/>
      <c r="B6" s="237"/>
      <c r="C6" s="237"/>
      <c r="D6" s="237"/>
      <c r="E6" s="237"/>
      <c r="F6" s="23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0" t="s">
        <v>47</v>
      </c>
      <c r="B10" s="86" t="s">
        <v>85</v>
      </c>
      <c r="C10" s="66" t="s">
        <v>20</v>
      </c>
      <c r="D10" s="87" t="s">
        <v>85</v>
      </c>
      <c r="E10" s="88"/>
      <c r="F10" s="38" t="s">
        <v>20</v>
      </c>
    </row>
    <row r="11" spans="1:6" x14ac:dyDescent="0.3">
      <c r="A11" s="240"/>
      <c r="B11" s="84" t="s">
        <v>86</v>
      </c>
      <c r="C11" s="65" t="s">
        <v>17</v>
      </c>
      <c r="D11" s="3" t="s">
        <v>87</v>
      </c>
      <c r="E11" s="65" t="s">
        <v>88</v>
      </c>
      <c r="F11" s="15" t="s">
        <v>89</v>
      </c>
    </row>
    <row r="12" spans="1:6" ht="15" customHeight="1" thickBot="1" x14ac:dyDescent="0.35">
      <c r="A12" s="240"/>
      <c r="B12" s="85" t="s">
        <v>90</v>
      </c>
      <c r="C12" s="81" t="s">
        <v>91</v>
      </c>
      <c r="D12" s="14"/>
      <c r="E12" s="81" t="s">
        <v>17</v>
      </c>
      <c r="F12" s="81" t="s">
        <v>92</v>
      </c>
    </row>
    <row r="13" spans="1:6" ht="15" thickBot="1" x14ac:dyDescent="0.35">
      <c r="B13" s="82"/>
    </row>
    <row r="14" spans="1:6" x14ac:dyDescent="0.3">
      <c r="A14" s="240" t="s">
        <v>93</v>
      </c>
      <c r="B14" s="86" t="s">
        <v>85</v>
      </c>
      <c r="C14" s="66" t="s">
        <v>20</v>
      </c>
      <c r="D14" s="87" t="s">
        <v>85</v>
      </c>
      <c r="E14" s="88" t="s">
        <v>94</v>
      </c>
      <c r="F14" s="87" t="s">
        <v>85</v>
      </c>
    </row>
    <row r="15" spans="1:6" ht="13.5" customHeight="1" x14ac:dyDescent="0.3">
      <c r="A15" s="240"/>
      <c r="B15" s="84" t="s">
        <v>86</v>
      </c>
      <c r="C15" s="65" t="s">
        <v>17</v>
      </c>
      <c r="D15" s="3" t="s">
        <v>87</v>
      </c>
      <c r="E15" s="65" t="s">
        <v>17</v>
      </c>
      <c r="F15" s="65" t="s">
        <v>23</v>
      </c>
    </row>
    <row r="16" spans="1:6" ht="28.2" thickBot="1" x14ac:dyDescent="0.35">
      <c r="A16" s="240"/>
      <c r="B16" s="85" t="s">
        <v>90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28" t="s">
        <v>40</v>
      </c>
      <c r="E19" s="227" t="s">
        <v>41</v>
      </c>
      <c r="F19" s="230" t="s">
        <v>42</v>
      </c>
    </row>
    <row r="20" spans="1:6" x14ac:dyDescent="0.3">
      <c r="A20" s="57"/>
      <c r="B20" s="60" t="s">
        <v>43</v>
      </c>
      <c r="C20" s="58"/>
      <c r="D20" s="229"/>
      <c r="E20" s="227"/>
      <c r="F20" s="23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0642EC-4166-4E75-8F42-217D4AE54E17}">
  <dimension ref="A1:G28"/>
  <sheetViews>
    <sheetView topLeftCell="A11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7" ht="24" x14ac:dyDescent="0.3">
      <c r="A1" s="226" t="s">
        <v>0</v>
      </c>
      <c r="B1" s="226"/>
      <c r="C1" s="226"/>
      <c r="D1" s="226"/>
      <c r="E1" s="226"/>
      <c r="F1" s="226"/>
    </row>
    <row r="2" spans="1:7" ht="24" x14ac:dyDescent="0.3">
      <c r="A2" s="226" t="s">
        <v>96</v>
      </c>
      <c r="B2" s="226"/>
      <c r="C2" s="226"/>
      <c r="D2" s="226"/>
      <c r="E2" s="226"/>
      <c r="F2" s="226"/>
    </row>
    <row r="3" spans="1:7" ht="17.399999999999999" x14ac:dyDescent="0.3">
      <c r="A3" s="232" t="s">
        <v>97</v>
      </c>
      <c r="B3" s="232"/>
      <c r="C3" s="232"/>
      <c r="D3" s="232"/>
      <c r="E3" s="232"/>
      <c r="F3" s="232"/>
    </row>
    <row r="4" spans="1:7" ht="15" thickBot="1" x14ac:dyDescent="0.35"/>
    <row r="5" spans="1:7" ht="17.7" customHeight="1" x14ac:dyDescent="0.3">
      <c r="A5" s="233" t="s">
        <v>3</v>
      </c>
      <c r="B5" s="234"/>
      <c r="C5" s="234"/>
      <c r="D5" s="234"/>
      <c r="E5" s="234"/>
      <c r="F5" s="235"/>
    </row>
    <row r="6" spans="1:7" ht="15" thickBot="1" x14ac:dyDescent="0.35">
      <c r="A6" s="236"/>
      <c r="B6" s="237"/>
      <c r="C6" s="237"/>
      <c r="D6" s="237"/>
      <c r="E6" s="237"/>
      <c r="F6" s="238"/>
    </row>
    <row r="7" spans="1:7" ht="8.25" customHeight="1" thickBot="1" x14ac:dyDescent="0.4">
      <c r="A7" s="12"/>
      <c r="B7" s="10"/>
      <c r="C7" s="10"/>
      <c r="D7" s="10"/>
      <c r="E7" s="10"/>
      <c r="F7" s="10"/>
    </row>
    <row r="8" spans="1:7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7" ht="8.25" customHeight="1" thickBot="1" x14ac:dyDescent="0.35"/>
    <row r="10" spans="1:7" ht="25.5" customHeight="1" x14ac:dyDescent="0.3">
      <c r="A10" s="239" t="s">
        <v>9</v>
      </c>
      <c r="B10" s="37" t="s">
        <v>98</v>
      </c>
      <c r="C10" s="64" t="s">
        <v>99</v>
      </c>
      <c r="D10" s="49"/>
      <c r="E10" s="78" t="s">
        <v>100</v>
      </c>
      <c r="F10" s="21"/>
    </row>
    <row r="11" spans="1:7" ht="57.6" x14ac:dyDescent="0.3">
      <c r="A11" s="239"/>
      <c r="B11" s="50" t="s">
        <v>101</v>
      </c>
      <c r="C11" s="69" t="s">
        <v>102</v>
      </c>
      <c r="D11" s="42" t="s">
        <v>103</v>
      </c>
      <c r="E11" s="69" t="s">
        <v>104</v>
      </c>
      <c r="F11" s="46" t="s">
        <v>105</v>
      </c>
    </row>
    <row r="12" spans="1:7" ht="12.75" customHeight="1" x14ac:dyDescent="0.3">
      <c r="A12" s="239"/>
      <c r="B12" s="51"/>
      <c r="C12" s="80"/>
      <c r="D12" s="43" t="s">
        <v>106</v>
      </c>
      <c r="E12" s="70" t="s">
        <v>107</v>
      </c>
      <c r="F12" s="44" t="s">
        <v>108</v>
      </c>
    </row>
    <row r="13" spans="1:7" ht="29.4" thickBot="1" x14ac:dyDescent="0.35">
      <c r="A13" s="239"/>
      <c r="B13" s="24" t="s">
        <v>109</v>
      </c>
      <c r="C13" s="71" t="s">
        <v>20</v>
      </c>
      <c r="D13" s="47" t="s">
        <v>20</v>
      </c>
      <c r="E13" s="79"/>
      <c r="F13" s="26" t="s">
        <v>110</v>
      </c>
    </row>
    <row r="14" spans="1:7" ht="15" thickBot="1" x14ac:dyDescent="0.35"/>
    <row r="15" spans="1:7" ht="60" customHeight="1" x14ac:dyDescent="0.3">
      <c r="A15" s="239" t="s">
        <v>22</v>
      </c>
      <c r="B15" s="52" t="s">
        <v>101</v>
      </c>
      <c r="C15" s="73" t="s">
        <v>102</v>
      </c>
      <c r="D15" s="22" t="s">
        <v>111</v>
      </c>
      <c r="E15" s="73" t="s">
        <v>112</v>
      </c>
      <c r="F15" s="28" t="s">
        <v>105</v>
      </c>
      <c r="G15" s="53"/>
    </row>
    <row r="16" spans="1:7" ht="13.5" customHeight="1" x14ac:dyDescent="0.3">
      <c r="A16" s="239"/>
      <c r="B16" s="23" t="s">
        <v>68</v>
      </c>
      <c r="C16" s="65" t="s">
        <v>70</v>
      </c>
      <c r="D16" s="13" t="s">
        <v>76</v>
      </c>
      <c r="E16" s="65" t="s">
        <v>70</v>
      </c>
      <c r="F16" s="15" t="s">
        <v>68</v>
      </c>
      <c r="G16" s="53"/>
    </row>
    <row r="17" spans="1:7" ht="29.4" thickBot="1" x14ac:dyDescent="0.35">
      <c r="A17" s="239"/>
      <c r="B17" s="24" t="s">
        <v>109</v>
      </c>
      <c r="C17" s="72" t="s">
        <v>113</v>
      </c>
      <c r="D17" s="25" t="s">
        <v>114</v>
      </c>
      <c r="E17" s="72" t="s">
        <v>115</v>
      </c>
      <c r="F17" s="26" t="s">
        <v>116</v>
      </c>
      <c r="G17" s="53"/>
    </row>
    <row r="18" spans="1:7" ht="15" thickBot="1" x14ac:dyDescent="0.35">
      <c r="B18" s="53"/>
      <c r="C18" s="53"/>
      <c r="D18" s="53"/>
      <c r="E18" s="53"/>
      <c r="F18" s="53"/>
      <c r="G18" s="53"/>
    </row>
    <row r="19" spans="1:7" ht="14.25" customHeight="1" x14ac:dyDescent="0.3">
      <c r="A19" s="239" t="s">
        <v>26</v>
      </c>
      <c r="B19" s="48" t="s">
        <v>30</v>
      </c>
      <c r="C19" s="77" t="s">
        <v>81</v>
      </c>
      <c r="D19" s="35" t="s">
        <v>80</v>
      </c>
      <c r="E19" s="77" t="s">
        <v>27</v>
      </c>
      <c r="F19" s="36" t="s">
        <v>117</v>
      </c>
      <c r="G19" s="53"/>
    </row>
    <row r="20" spans="1:7" ht="28.8" x14ac:dyDescent="0.3">
      <c r="A20" s="239"/>
      <c r="B20" s="29" t="s">
        <v>33</v>
      </c>
      <c r="C20" s="75" t="s">
        <v>118</v>
      </c>
      <c r="D20" s="30" t="s">
        <v>32</v>
      </c>
      <c r="E20" s="75" t="s">
        <v>119</v>
      </c>
      <c r="F20" s="31" t="s">
        <v>120</v>
      </c>
      <c r="G20" s="53"/>
    </row>
    <row r="21" spans="1:7" ht="28.8" x14ac:dyDescent="0.3">
      <c r="A21" s="239"/>
      <c r="B21" s="29" t="s">
        <v>35</v>
      </c>
      <c r="C21" s="75" t="s">
        <v>36</v>
      </c>
      <c r="D21" s="30" t="s">
        <v>35</v>
      </c>
      <c r="E21" s="75" t="s">
        <v>36</v>
      </c>
      <c r="F21" s="31" t="s">
        <v>35</v>
      </c>
      <c r="G21" s="53"/>
    </row>
    <row r="22" spans="1:7" ht="29.4" thickBot="1" x14ac:dyDescent="0.35">
      <c r="A22" s="239"/>
      <c r="B22" s="32" t="s">
        <v>38</v>
      </c>
      <c r="C22" s="76" t="s">
        <v>37</v>
      </c>
      <c r="D22" s="25" t="s">
        <v>114</v>
      </c>
      <c r="E22" s="76" t="s">
        <v>37</v>
      </c>
      <c r="F22" s="34" t="s">
        <v>38</v>
      </c>
      <c r="G22" s="53"/>
    </row>
    <row r="23" spans="1:7" ht="9.75" customHeight="1" x14ac:dyDescent="0.3"/>
    <row r="24" spans="1:7" ht="8.25" customHeight="1" x14ac:dyDescent="0.3">
      <c r="A24" s="54"/>
      <c r="B24" s="54"/>
      <c r="C24" s="54"/>
      <c r="D24" s="54"/>
      <c r="E24" s="54"/>
      <c r="F24" s="54"/>
    </row>
    <row r="25" spans="1:7" ht="13.5" customHeight="1" x14ac:dyDescent="0.3">
      <c r="A25" s="55"/>
      <c r="B25" s="59" t="s">
        <v>39</v>
      </c>
      <c r="C25" s="56"/>
      <c r="D25" s="228" t="s">
        <v>40</v>
      </c>
      <c r="E25" s="227" t="s">
        <v>41</v>
      </c>
      <c r="F25" s="230" t="s">
        <v>42</v>
      </c>
    </row>
    <row r="26" spans="1:7" x14ac:dyDescent="0.3">
      <c r="A26" s="57"/>
      <c r="B26" s="60" t="s">
        <v>43</v>
      </c>
      <c r="C26" s="58"/>
      <c r="D26" s="229"/>
      <c r="E26" s="227"/>
      <c r="F26" s="231"/>
    </row>
    <row r="27" spans="1:7" x14ac:dyDescent="0.3">
      <c r="A27" s="54"/>
      <c r="B27" s="54" t="s">
        <v>44</v>
      </c>
      <c r="C27" s="54"/>
      <c r="D27" s="54"/>
      <c r="E27" s="54"/>
      <c r="F27" s="54"/>
    </row>
    <row r="28" spans="1:7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9:A22"/>
    <mergeCell ref="D25:D26"/>
    <mergeCell ref="E25:E26"/>
    <mergeCell ref="F25:F26"/>
    <mergeCell ref="A1:F1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1307A5-A8C4-442E-BA9E-B6A575EC6981}">
  <dimension ref="A1:F22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6" t="s">
        <v>46</v>
      </c>
      <c r="B1" s="226"/>
      <c r="C1" s="226"/>
      <c r="D1" s="226"/>
      <c r="E1" s="226"/>
      <c r="F1" s="226"/>
    </row>
    <row r="2" spans="1:6" ht="24" x14ac:dyDescent="0.3">
      <c r="A2" s="226" t="s">
        <v>96</v>
      </c>
      <c r="B2" s="226"/>
      <c r="C2" s="226"/>
      <c r="D2" s="226"/>
      <c r="E2" s="226"/>
      <c r="F2" s="226"/>
    </row>
    <row r="3" spans="1:6" ht="17.399999999999999" x14ac:dyDescent="0.3">
      <c r="A3" s="232" t="s">
        <v>97</v>
      </c>
      <c r="B3" s="232"/>
      <c r="C3" s="232"/>
      <c r="D3" s="232"/>
      <c r="E3" s="232"/>
      <c r="F3" s="232"/>
    </row>
    <row r="4" spans="1:6" ht="15" thickBot="1" x14ac:dyDescent="0.35"/>
    <row r="5" spans="1:6" ht="17.7" customHeight="1" x14ac:dyDescent="0.3">
      <c r="A5" s="233" t="s">
        <v>3</v>
      </c>
      <c r="B5" s="234"/>
      <c r="C5" s="234"/>
      <c r="D5" s="234"/>
      <c r="E5" s="234"/>
      <c r="F5" s="235"/>
    </row>
    <row r="6" spans="1:6" ht="15" thickBot="1" x14ac:dyDescent="0.35">
      <c r="A6" s="236"/>
      <c r="B6" s="237"/>
      <c r="C6" s="237"/>
      <c r="D6" s="237"/>
      <c r="E6" s="237"/>
      <c r="F6" s="23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7.6" x14ac:dyDescent="0.3">
      <c r="A10" s="240" t="s">
        <v>47</v>
      </c>
      <c r="B10" s="86" t="s">
        <v>121</v>
      </c>
      <c r="C10" s="66" t="s">
        <v>20</v>
      </c>
      <c r="D10" s="87" t="s">
        <v>122</v>
      </c>
      <c r="E10" s="83" t="s">
        <v>123</v>
      </c>
      <c r="F10" s="66" t="s">
        <v>20</v>
      </c>
    </row>
    <row r="11" spans="1:6" x14ac:dyDescent="0.3">
      <c r="A11" s="240"/>
      <c r="B11" s="65" t="s">
        <v>124</v>
      </c>
      <c r="C11" s="65" t="s">
        <v>23</v>
      </c>
      <c r="D11" s="62" t="s">
        <v>125</v>
      </c>
      <c r="E11" s="23" t="s">
        <v>92</v>
      </c>
      <c r="F11" s="65" t="s">
        <v>126</v>
      </c>
    </row>
    <row r="12" spans="1:6" ht="15" customHeight="1" thickBot="1" x14ac:dyDescent="0.35">
      <c r="A12" s="240"/>
      <c r="B12" s="85" t="s">
        <v>55</v>
      </c>
      <c r="C12" s="81" t="s">
        <v>95</v>
      </c>
      <c r="D12" s="14"/>
      <c r="E12" s="40" t="s">
        <v>54</v>
      </c>
      <c r="F12" s="81" t="s">
        <v>127</v>
      </c>
    </row>
    <row r="13" spans="1:6" ht="15" thickBot="1" x14ac:dyDescent="0.35">
      <c r="B13" s="82"/>
    </row>
    <row r="14" spans="1:6" ht="27.6" x14ac:dyDescent="0.3">
      <c r="A14" s="240" t="s">
        <v>93</v>
      </c>
      <c r="B14" s="86" t="s">
        <v>121</v>
      </c>
      <c r="C14" s="64" t="s">
        <v>38</v>
      </c>
      <c r="D14" s="87" t="s">
        <v>122</v>
      </c>
      <c r="E14" s="83" t="s">
        <v>123</v>
      </c>
      <c r="F14" s="88" t="s">
        <v>85</v>
      </c>
    </row>
    <row r="15" spans="1:6" ht="13.5" customHeight="1" x14ac:dyDescent="0.3">
      <c r="A15" s="240"/>
      <c r="B15" s="65" t="s">
        <v>17</v>
      </c>
      <c r="C15" s="65" t="s">
        <v>23</v>
      </c>
      <c r="D15" s="62" t="s">
        <v>125</v>
      </c>
      <c r="E15" s="65" t="s">
        <v>128</v>
      </c>
      <c r="F15" s="65" t="s">
        <v>23</v>
      </c>
    </row>
    <row r="16" spans="1:6" ht="26.25" customHeight="1" thickBot="1" x14ac:dyDescent="0.35">
      <c r="A16" s="240"/>
      <c r="B16" s="85" t="s">
        <v>55</v>
      </c>
      <c r="C16" s="81" t="s">
        <v>95</v>
      </c>
      <c r="D16" s="14"/>
      <c r="E16" s="81" t="s">
        <v>54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59" t="s">
        <v>39</v>
      </c>
      <c r="C19" s="56"/>
      <c r="D19" s="228" t="s">
        <v>40</v>
      </c>
      <c r="E19" s="227" t="s">
        <v>41</v>
      </c>
      <c r="F19" s="230" t="s">
        <v>42</v>
      </c>
    </row>
    <row r="20" spans="1:6" x14ac:dyDescent="0.3">
      <c r="A20" s="57"/>
      <c r="B20" s="60" t="s">
        <v>43</v>
      </c>
      <c r="C20" s="58"/>
      <c r="D20" s="229"/>
      <c r="E20" s="227"/>
      <c r="F20" s="23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ECCAA9-9053-4BE7-85BF-0CEB9BB015E9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6" t="s">
        <v>0</v>
      </c>
      <c r="B1" s="226"/>
      <c r="C1" s="226"/>
      <c r="D1" s="226"/>
      <c r="E1" s="226"/>
      <c r="F1" s="226"/>
    </row>
    <row r="2" spans="1:6" ht="24" x14ac:dyDescent="0.3">
      <c r="A2" s="226" t="s">
        <v>129</v>
      </c>
      <c r="B2" s="226"/>
      <c r="C2" s="226"/>
      <c r="D2" s="226"/>
      <c r="E2" s="226"/>
      <c r="F2" s="226"/>
    </row>
    <row r="3" spans="1:6" ht="17.399999999999999" x14ac:dyDescent="0.3">
      <c r="A3" s="232" t="s">
        <v>130</v>
      </c>
      <c r="B3" s="232"/>
      <c r="C3" s="232"/>
      <c r="D3" s="232"/>
      <c r="E3" s="232"/>
      <c r="F3" s="232"/>
    </row>
    <row r="4" spans="1:6" ht="15" thickBot="1" x14ac:dyDescent="0.35"/>
    <row r="5" spans="1:6" ht="17.7" customHeight="1" x14ac:dyDescent="0.3">
      <c r="A5" s="233" t="s">
        <v>3</v>
      </c>
      <c r="B5" s="234"/>
      <c r="C5" s="234"/>
      <c r="D5" s="234"/>
      <c r="E5" s="234"/>
      <c r="F5" s="235"/>
    </row>
    <row r="6" spans="1:6" ht="15" thickBot="1" x14ac:dyDescent="0.35">
      <c r="A6" s="236"/>
      <c r="B6" s="237"/>
      <c r="C6" s="237"/>
      <c r="D6" s="237"/>
      <c r="E6" s="237"/>
      <c r="F6" s="23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39" t="s">
        <v>9</v>
      </c>
      <c r="B10" s="2" t="s">
        <v>131</v>
      </c>
      <c r="C10" s="90"/>
      <c r="D10" s="2"/>
      <c r="E10" s="64" t="s">
        <v>132</v>
      </c>
      <c r="F10" s="21"/>
    </row>
    <row r="11" spans="1:6" ht="43.2" x14ac:dyDescent="0.3">
      <c r="A11" s="239"/>
      <c r="B11" s="69" t="s">
        <v>133</v>
      </c>
      <c r="C11" s="62" t="s">
        <v>134</v>
      </c>
      <c r="D11" s="42" t="s">
        <v>135</v>
      </c>
      <c r="E11" s="62" t="s">
        <v>136</v>
      </c>
      <c r="F11" s="5" t="s">
        <v>137</v>
      </c>
    </row>
    <row r="12" spans="1:6" ht="12.75" customHeight="1" x14ac:dyDescent="0.3">
      <c r="A12" s="239"/>
      <c r="B12" s="65"/>
      <c r="C12" s="65" t="s">
        <v>17</v>
      </c>
      <c r="D12" s="13" t="s">
        <v>138</v>
      </c>
      <c r="E12" s="65"/>
      <c r="F12" s="15" t="s">
        <v>139</v>
      </c>
    </row>
    <row r="13" spans="1:6" ht="29.4" thickBot="1" x14ac:dyDescent="0.35">
      <c r="A13" s="239"/>
      <c r="B13" s="72" t="str">
        <f>B17</f>
        <v>Compote Pomme Pastèque Eucalyptus</v>
      </c>
      <c r="C13" s="81" t="s">
        <v>20</v>
      </c>
      <c r="D13" s="4" t="str">
        <f>D17</f>
        <v>Compote Pomme Melon Canari</v>
      </c>
      <c r="E13" s="63" t="str">
        <f>E17</f>
        <v>Compote Pomme Raisin Cardamome</v>
      </c>
      <c r="F13" s="16" t="s">
        <v>20</v>
      </c>
    </row>
    <row r="14" spans="1:6" ht="15" thickBot="1" x14ac:dyDescent="0.35"/>
    <row r="15" spans="1:6" ht="46.5" customHeight="1" x14ac:dyDescent="0.3">
      <c r="A15" s="239" t="s">
        <v>22</v>
      </c>
      <c r="B15" s="52" t="str">
        <f>B11</f>
        <v xml:space="preserve">Courgettes pommes de terre au pesto et filet de saumon </v>
      </c>
      <c r="C15" s="64" t="str">
        <f>C11</f>
        <v>Veau Marengo revisité</v>
      </c>
      <c r="D15" s="22" t="str">
        <f>D11</f>
        <v>Pâtisson courgettes coquillettes au basilic et filet de poulet</v>
      </c>
      <c r="E15" s="64" t="str">
        <f>E11</f>
        <v>Courge butternut quinoa à l'échalotte et filet de bœuf à la coriandre</v>
      </c>
      <c r="F15" s="7" t="str">
        <f>F11</f>
        <v>Ratatouille de légumes boulgour et dos de Cabillaud</v>
      </c>
    </row>
    <row r="16" spans="1:6" ht="13.5" customHeight="1" x14ac:dyDescent="0.3">
      <c r="A16" s="239"/>
      <c r="B16" s="23" t="s">
        <v>68</v>
      </c>
      <c r="C16" s="65" t="s">
        <v>17</v>
      </c>
      <c r="D16" s="13" t="s">
        <v>76</v>
      </c>
      <c r="E16" s="65" t="s">
        <v>68</v>
      </c>
      <c r="F16" s="15" t="s">
        <v>70</v>
      </c>
    </row>
    <row r="17" spans="1:6" ht="29.4" thickBot="1" x14ac:dyDescent="0.35">
      <c r="A17" s="239"/>
      <c r="B17" s="24" t="s">
        <v>140</v>
      </c>
      <c r="C17" s="72" t="s">
        <v>141</v>
      </c>
      <c r="D17" s="25" t="s">
        <v>142</v>
      </c>
      <c r="E17" s="72" t="s">
        <v>143</v>
      </c>
      <c r="F17" s="6" t="s">
        <v>144</v>
      </c>
    </row>
    <row r="18" spans="1:6" ht="15" thickBot="1" x14ac:dyDescent="0.35"/>
    <row r="19" spans="1:6" ht="14.25" customHeight="1" x14ac:dyDescent="0.3">
      <c r="A19" s="242" t="s">
        <v>26</v>
      </c>
      <c r="B19" s="18" t="s">
        <v>81</v>
      </c>
      <c r="C19" s="74" t="s">
        <v>30</v>
      </c>
      <c r="D19" s="35" t="s">
        <v>28</v>
      </c>
      <c r="E19" s="74" t="s">
        <v>80</v>
      </c>
      <c r="F19" s="18" t="s">
        <v>27</v>
      </c>
    </row>
    <row r="20" spans="1:6" ht="28.8" x14ac:dyDescent="0.3">
      <c r="A20" s="242"/>
      <c r="B20" s="29" t="s">
        <v>32</v>
      </c>
      <c r="C20" s="75" t="s">
        <v>33</v>
      </c>
      <c r="D20" s="30" t="s">
        <v>82</v>
      </c>
      <c r="E20" s="75" t="s">
        <v>145</v>
      </c>
      <c r="F20" s="75" t="s">
        <v>83</v>
      </c>
    </row>
    <row r="21" spans="1:6" ht="28.8" x14ac:dyDescent="0.3">
      <c r="A21" s="242"/>
      <c r="B21" s="29" t="s">
        <v>35</v>
      </c>
      <c r="C21" s="75" t="s">
        <v>36</v>
      </c>
      <c r="D21" s="30" t="s">
        <v>35</v>
      </c>
      <c r="E21" s="75" t="s">
        <v>36</v>
      </c>
      <c r="F21" s="75" t="s">
        <v>35</v>
      </c>
    </row>
    <row r="22" spans="1:6" ht="43.8" thickBot="1" x14ac:dyDescent="0.35">
      <c r="A22" s="242"/>
      <c r="B22" s="32" t="s">
        <v>38</v>
      </c>
      <c r="C22" s="76" t="s">
        <v>37</v>
      </c>
      <c r="D22" s="33" t="s">
        <v>146</v>
      </c>
      <c r="E22" s="76" t="s">
        <v>37</v>
      </c>
      <c r="F22" s="76" t="s">
        <v>38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28" t="s">
        <v>40</v>
      </c>
      <c r="E25" s="227" t="s">
        <v>41</v>
      </c>
      <c r="F25" s="241" t="s">
        <v>42</v>
      </c>
    </row>
    <row r="26" spans="1:6" x14ac:dyDescent="0.3">
      <c r="A26" s="57"/>
      <c r="B26" s="60" t="s">
        <v>43</v>
      </c>
      <c r="C26" s="58"/>
      <c r="D26" s="229"/>
      <c r="E26" s="227"/>
      <c r="F26" s="241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0">
    <mergeCell ref="A1:F1"/>
    <mergeCell ref="D25:D26"/>
    <mergeCell ref="E25:E26"/>
    <mergeCell ref="F25:F26"/>
    <mergeCell ref="A19:A22"/>
    <mergeCell ref="A2:F2"/>
    <mergeCell ref="A3:F3"/>
    <mergeCell ref="A5:F6"/>
    <mergeCell ref="A10:A13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F64A00-58BA-4F63-9105-0D45B8F471C3}">
  <dimension ref="A1:F22"/>
  <sheetViews>
    <sheetView topLeftCell="A2"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6" t="s">
        <v>46</v>
      </c>
      <c r="B1" s="226"/>
      <c r="C1" s="226"/>
      <c r="D1" s="226"/>
      <c r="E1" s="226"/>
      <c r="F1" s="226"/>
    </row>
    <row r="2" spans="1:6" ht="24" x14ac:dyDescent="0.3">
      <c r="A2" s="226" t="s">
        <v>129</v>
      </c>
      <c r="B2" s="226"/>
      <c r="C2" s="226"/>
      <c r="D2" s="226"/>
      <c r="E2" s="226"/>
      <c r="F2" s="226"/>
    </row>
    <row r="3" spans="1:6" ht="17.399999999999999" x14ac:dyDescent="0.3">
      <c r="A3" s="232" t="str">
        <f>'S39 DEJ'!A3:F3</f>
        <v>Découverte du Melon Canari</v>
      </c>
      <c r="B3" s="232"/>
      <c r="C3" s="232"/>
      <c r="D3" s="232"/>
      <c r="E3" s="232"/>
      <c r="F3" s="232"/>
    </row>
    <row r="4" spans="1:6" ht="15" thickBot="1" x14ac:dyDescent="0.35"/>
    <row r="5" spans="1:6" ht="17.7" customHeight="1" x14ac:dyDescent="0.3">
      <c r="A5" s="233" t="s">
        <v>3</v>
      </c>
      <c r="B5" s="234"/>
      <c r="C5" s="234"/>
      <c r="D5" s="234"/>
      <c r="E5" s="234"/>
      <c r="F5" s="235"/>
    </row>
    <row r="6" spans="1:6" ht="15" thickBot="1" x14ac:dyDescent="0.35">
      <c r="A6" s="236"/>
      <c r="B6" s="237"/>
      <c r="C6" s="237"/>
      <c r="D6" s="237"/>
      <c r="E6" s="237"/>
      <c r="F6" s="23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x14ac:dyDescent="0.3">
      <c r="A10" s="240" t="s">
        <v>47</v>
      </c>
      <c r="B10" s="83" t="s">
        <v>147</v>
      </c>
      <c r="C10" s="66" t="s">
        <v>148</v>
      </c>
      <c r="D10" s="87" t="s">
        <v>85</v>
      </c>
      <c r="E10" s="88" t="s">
        <v>149</v>
      </c>
      <c r="F10" s="91" t="s">
        <v>147</v>
      </c>
    </row>
    <row r="11" spans="1:6" x14ac:dyDescent="0.3">
      <c r="A11" s="240"/>
      <c r="B11" s="23" t="s">
        <v>17</v>
      </c>
      <c r="C11" s="65" t="s">
        <v>86</v>
      </c>
      <c r="D11" s="13" t="s">
        <v>150</v>
      </c>
      <c r="E11" s="65" t="s">
        <v>17</v>
      </c>
      <c r="F11" s="65" t="s">
        <v>151</v>
      </c>
    </row>
    <row r="12" spans="1:6" ht="15" customHeight="1" thickBot="1" x14ac:dyDescent="0.35">
      <c r="A12" s="240"/>
      <c r="B12" s="85" t="s">
        <v>95</v>
      </c>
      <c r="C12" s="92" t="s">
        <v>152</v>
      </c>
      <c r="D12" s="14" t="s">
        <v>153</v>
      </c>
      <c r="E12" s="81" t="s">
        <v>154</v>
      </c>
      <c r="F12" s="81" t="s">
        <v>55</v>
      </c>
    </row>
    <row r="13" spans="1:6" ht="15" thickBot="1" x14ac:dyDescent="0.35">
      <c r="B13" s="82"/>
    </row>
    <row r="14" spans="1:6" x14ac:dyDescent="0.3">
      <c r="A14" s="240" t="s">
        <v>93</v>
      </c>
      <c r="B14" s="86" t="s">
        <v>85</v>
      </c>
      <c r="C14" s="64" t="s">
        <v>94</v>
      </c>
      <c r="D14" s="87" t="s">
        <v>85</v>
      </c>
      <c r="E14" s="88" t="s">
        <v>149</v>
      </c>
      <c r="F14" s="88" t="s">
        <v>85</v>
      </c>
    </row>
    <row r="15" spans="1:6" ht="13.5" customHeight="1" x14ac:dyDescent="0.3">
      <c r="A15" s="240"/>
      <c r="B15" s="23" t="s">
        <v>17</v>
      </c>
      <c r="C15" s="65" t="s">
        <v>151</v>
      </c>
      <c r="D15" s="13" t="s">
        <v>150</v>
      </c>
      <c r="E15" s="23" t="s">
        <v>17</v>
      </c>
      <c r="F15" s="65" t="s">
        <v>151</v>
      </c>
    </row>
    <row r="16" spans="1:6" ht="26.25" customHeight="1" thickBot="1" x14ac:dyDescent="0.35">
      <c r="A16" s="240"/>
      <c r="B16" s="85" t="s">
        <v>95</v>
      </c>
      <c r="C16" s="81" t="s">
        <v>56</v>
      </c>
      <c r="D16" s="14" t="s">
        <v>153</v>
      </c>
      <c r="E16" s="85" t="s">
        <v>95</v>
      </c>
      <c r="F16" s="81" t="s">
        <v>55</v>
      </c>
    </row>
    <row r="17" spans="1:6" ht="9.75" customHeight="1" x14ac:dyDescent="0.3"/>
    <row r="18" spans="1:6" ht="8.25" customHeight="1" x14ac:dyDescent="0.3">
      <c r="A18" s="54"/>
      <c r="B18" s="54"/>
      <c r="C18" s="54"/>
      <c r="D18" s="54"/>
      <c r="E18" s="54"/>
      <c r="F18" s="54"/>
    </row>
    <row r="19" spans="1:6" ht="13.5" customHeight="1" x14ac:dyDescent="0.3">
      <c r="A19" s="55"/>
      <c r="B19" s="95" t="s">
        <v>39</v>
      </c>
      <c r="C19" s="56"/>
      <c r="D19" s="228" t="s">
        <v>40</v>
      </c>
      <c r="E19" s="227" t="s">
        <v>41</v>
      </c>
      <c r="F19" s="241" t="s">
        <v>42</v>
      </c>
    </row>
    <row r="20" spans="1:6" x14ac:dyDescent="0.3">
      <c r="A20" s="57"/>
      <c r="B20" s="60" t="s">
        <v>43</v>
      </c>
      <c r="C20" s="58"/>
      <c r="D20" s="229"/>
      <c r="E20" s="227"/>
      <c r="F20" s="241"/>
    </row>
    <row r="21" spans="1:6" x14ac:dyDescent="0.3">
      <c r="A21" s="54"/>
      <c r="B21" s="54" t="s">
        <v>44</v>
      </c>
      <c r="C21" s="54"/>
      <c r="D21" s="54"/>
      <c r="E21" s="54"/>
      <c r="F21" s="54"/>
    </row>
    <row r="22" spans="1:6" x14ac:dyDescent="0.3">
      <c r="A22" s="54"/>
      <c r="B22" s="54" t="s">
        <v>45</v>
      </c>
      <c r="C22" s="54"/>
      <c r="D22" s="54"/>
      <c r="E22" s="54"/>
      <c r="F22" s="54"/>
    </row>
  </sheetData>
  <mergeCells count="9">
    <mergeCell ref="A1:F1"/>
    <mergeCell ref="A2:F2"/>
    <mergeCell ref="A3:F3"/>
    <mergeCell ref="A5:F6"/>
    <mergeCell ref="D19:D20"/>
    <mergeCell ref="E19:E20"/>
    <mergeCell ref="F19:F20"/>
    <mergeCell ref="A10:A12"/>
    <mergeCell ref="A14:A16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305C71-0D2E-4599-9337-67920B4CEDBC}">
  <dimension ref="A1:F28"/>
  <sheetViews>
    <sheetView zoomScaleNormal="100" workbookViewId="0">
      <selection activeCell="B16" sqref="B10:F16"/>
    </sheetView>
  </sheetViews>
  <sheetFormatPr baseColWidth="10" defaultColWidth="11.44140625" defaultRowHeight="14.4" x14ac:dyDescent="0.3"/>
  <cols>
    <col min="1" max="1" width="11.44140625" style="11"/>
    <col min="2" max="6" width="21.44140625" customWidth="1"/>
  </cols>
  <sheetData>
    <row r="1" spans="1:6" ht="24" x14ac:dyDescent="0.3">
      <c r="A1" s="226" t="s">
        <v>0</v>
      </c>
      <c r="B1" s="226"/>
      <c r="C1" s="226"/>
      <c r="D1" s="226"/>
      <c r="E1" s="226"/>
      <c r="F1" s="226"/>
    </row>
    <row r="2" spans="1:6" ht="24" x14ac:dyDescent="0.3">
      <c r="A2" s="226" t="s">
        <v>155</v>
      </c>
      <c r="B2" s="226"/>
      <c r="C2" s="226"/>
      <c r="D2" s="226"/>
      <c r="E2" s="226"/>
      <c r="F2" s="226"/>
    </row>
    <row r="3" spans="1:6" ht="17.399999999999999" x14ac:dyDescent="0.3">
      <c r="A3" s="232" t="s">
        <v>156</v>
      </c>
      <c r="B3" s="232"/>
      <c r="C3" s="232"/>
      <c r="D3" s="232"/>
      <c r="E3" s="232"/>
      <c r="F3" s="232"/>
    </row>
    <row r="4" spans="1:6" ht="18" thickBot="1" x14ac:dyDescent="0.35">
      <c r="A4" s="232"/>
      <c r="B4" s="232"/>
      <c r="C4" s="232"/>
      <c r="D4" s="232"/>
      <c r="E4" s="232"/>
      <c r="F4" s="232"/>
    </row>
    <row r="5" spans="1:6" ht="17.7" customHeight="1" x14ac:dyDescent="0.3">
      <c r="A5" s="233" t="s">
        <v>3</v>
      </c>
      <c r="B5" s="234"/>
      <c r="C5" s="234"/>
      <c r="D5" s="234"/>
      <c r="E5" s="234"/>
      <c r="F5" s="235"/>
    </row>
    <row r="6" spans="1:6" ht="15" thickBot="1" x14ac:dyDescent="0.35">
      <c r="A6" s="236"/>
      <c r="B6" s="237"/>
      <c r="C6" s="237"/>
      <c r="D6" s="237"/>
      <c r="E6" s="237"/>
      <c r="F6" s="238"/>
    </row>
    <row r="7" spans="1:6" ht="8.25" customHeight="1" thickBot="1" x14ac:dyDescent="0.4">
      <c r="A7" s="12"/>
      <c r="B7" s="10"/>
      <c r="C7" s="10"/>
      <c r="D7" s="10"/>
      <c r="E7" s="10"/>
      <c r="F7" s="10"/>
    </row>
    <row r="8" spans="1:6" ht="18.600000000000001" thickBot="1" x14ac:dyDescent="0.35">
      <c r="B8" s="1" t="s">
        <v>4</v>
      </c>
      <c r="C8" s="1" t="s">
        <v>5</v>
      </c>
      <c r="D8" s="1" t="s">
        <v>6</v>
      </c>
      <c r="E8" s="1" t="s">
        <v>7</v>
      </c>
      <c r="F8" s="1" t="s">
        <v>8</v>
      </c>
    </row>
    <row r="9" spans="1:6" ht="8.25" customHeight="1" thickBot="1" x14ac:dyDescent="0.35"/>
    <row r="10" spans="1:6" ht="25.5" customHeight="1" x14ac:dyDescent="0.3">
      <c r="A10" s="239" t="s">
        <v>9</v>
      </c>
      <c r="B10" s="64" t="s">
        <v>157</v>
      </c>
      <c r="C10" s="93"/>
      <c r="D10" s="64" t="s">
        <v>158</v>
      </c>
      <c r="E10" s="64"/>
      <c r="F10" s="21"/>
    </row>
    <row r="11" spans="1:6" ht="43.2" x14ac:dyDescent="0.3">
      <c r="A11" s="239"/>
      <c r="B11" s="50" t="s">
        <v>159</v>
      </c>
      <c r="C11" s="69" t="s">
        <v>160</v>
      </c>
      <c r="D11" s="50" t="s">
        <v>161</v>
      </c>
      <c r="E11" s="62" t="s">
        <v>162</v>
      </c>
      <c r="F11" s="5" t="s">
        <v>163</v>
      </c>
    </row>
    <row r="12" spans="1:6" ht="12.75" customHeight="1" x14ac:dyDescent="0.3">
      <c r="A12" s="239"/>
      <c r="B12" s="65"/>
      <c r="C12" s="23" t="str">
        <f>C16</f>
        <v>Yaourt nature</v>
      </c>
      <c r="D12" s="65" t="s">
        <v>92</v>
      </c>
      <c r="E12" s="65" t="str">
        <f>E16</f>
        <v xml:space="preserve">Fromage blanc nature </v>
      </c>
      <c r="F12" s="15" t="s">
        <v>164</v>
      </c>
    </row>
    <row r="13" spans="1:6" ht="28.2" thickBot="1" x14ac:dyDescent="0.35">
      <c r="A13" s="239"/>
      <c r="B13" s="81" t="s">
        <v>20</v>
      </c>
      <c r="C13" s="89" t="str">
        <f>C17</f>
        <v>Compote Pomme Melon Vanille</v>
      </c>
      <c r="D13" s="89" t="str">
        <f>D17</f>
        <v>Compote Banane Pomme Citronnelle</v>
      </c>
      <c r="E13" s="81" t="s">
        <v>20</v>
      </c>
      <c r="F13" s="16" t="str">
        <f>E13</f>
        <v>Fruit de saison</v>
      </c>
    </row>
    <row r="14" spans="1:6" ht="15" thickBot="1" x14ac:dyDescent="0.35"/>
    <row r="15" spans="1:6" ht="46.5" customHeight="1" x14ac:dyDescent="0.3">
      <c r="A15" s="239" t="s">
        <v>22</v>
      </c>
      <c r="B15" s="52" t="str">
        <f>B11</f>
        <v>Courge spaghetti et semoule aux poivrons et sauté de veau</v>
      </c>
      <c r="C15" s="52" t="str">
        <f t="shared" ref="C15:F15" si="0">C11</f>
        <v>Courgettes patate douce et filet de saumon</v>
      </c>
      <c r="D15" s="73" t="str">
        <f t="shared" si="0"/>
        <v>Carottes au curry pommes de terre et poulet tandoori</v>
      </c>
      <c r="E15" s="52" t="str">
        <f t="shared" si="0"/>
        <v>Légumes d'été pâtes à la cardamome et filet de bœuf</v>
      </c>
      <c r="F15" s="73" t="str">
        <f t="shared" si="0"/>
        <v>Potiron boulgour et dos de Cabillaud</v>
      </c>
    </row>
    <row r="16" spans="1:6" ht="13.5" customHeight="1" x14ac:dyDescent="0.3">
      <c r="A16" s="239"/>
      <c r="B16" s="65" t="s">
        <v>128</v>
      </c>
      <c r="C16" s="23" t="s">
        <v>17</v>
      </c>
      <c r="D16" s="65" t="s">
        <v>68</v>
      </c>
      <c r="E16" s="65" t="s">
        <v>76</v>
      </c>
      <c r="F16" s="15" t="s">
        <v>70</v>
      </c>
    </row>
    <row r="17" spans="1:6" ht="29.4" thickBot="1" x14ac:dyDescent="0.35">
      <c r="A17" s="239"/>
      <c r="B17" s="72" t="s">
        <v>165</v>
      </c>
      <c r="C17" s="89" t="s">
        <v>166</v>
      </c>
      <c r="D17" s="63" t="s">
        <v>167</v>
      </c>
      <c r="E17" s="72" t="s">
        <v>143</v>
      </c>
      <c r="F17" s="26" t="s">
        <v>168</v>
      </c>
    </row>
    <row r="18" spans="1:6" ht="15" thickBot="1" x14ac:dyDescent="0.35"/>
    <row r="19" spans="1:6" ht="14.25" customHeight="1" x14ac:dyDescent="0.3">
      <c r="A19" s="242" t="s">
        <v>26</v>
      </c>
      <c r="B19" s="35" t="s">
        <v>30</v>
      </c>
      <c r="C19" s="18" t="s">
        <v>81</v>
      </c>
      <c r="D19" s="74" t="s">
        <v>28</v>
      </c>
      <c r="E19" s="36" t="s">
        <v>80</v>
      </c>
      <c r="F19" s="18" t="s">
        <v>27</v>
      </c>
    </row>
    <row r="20" spans="1:6" ht="28.8" x14ac:dyDescent="0.3">
      <c r="A20" s="242"/>
      <c r="B20" s="29" t="s">
        <v>31</v>
      </c>
      <c r="C20" s="29" t="s">
        <v>32</v>
      </c>
      <c r="D20" s="75" t="s">
        <v>33</v>
      </c>
      <c r="E20" s="31" t="s">
        <v>34</v>
      </c>
      <c r="F20" s="31" t="s">
        <v>169</v>
      </c>
    </row>
    <row r="21" spans="1:6" ht="28.8" x14ac:dyDescent="0.3">
      <c r="A21" s="242"/>
      <c r="B21" s="29" t="s">
        <v>35</v>
      </c>
      <c r="C21" s="29" t="s">
        <v>36</v>
      </c>
      <c r="D21" s="75" t="s">
        <v>35</v>
      </c>
      <c r="E21" s="31" t="s">
        <v>36</v>
      </c>
      <c r="F21" s="31" t="s">
        <v>35</v>
      </c>
    </row>
    <row r="22" spans="1:6" ht="15" thickBot="1" x14ac:dyDescent="0.35">
      <c r="A22" s="242"/>
      <c r="B22" s="76" t="s">
        <v>38</v>
      </c>
      <c r="C22" s="32" t="s">
        <v>37</v>
      </c>
      <c r="D22" s="76" t="s">
        <v>38</v>
      </c>
      <c r="E22" s="34" t="s">
        <v>37</v>
      </c>
      <c r="F22" s="34" t="str">
        <f>D22</f>
        <v>Compote de Pommes</v>
      </c>
    </row>
    <row r="23" spans="1:6" ht="9.75" customHeight="1" x14ac:dyDescent="0.3"/>
    <row r="24" spans="1:6" ht="8.25" customHeight="1" x14ac:dyDescent="0.3">
      <c r="A24" s="54"/>
      <c r="B24" s="54"/>
      <c r="C24" s="54"/>
      <c r="D24" s="54"/>
      <c r="E24" s="54"/>
      <c r="F24" s="54"/>
    </row>
    <row r="25" spans="1:6" ht="13.5" customHeight="1" x14ac:dyDescent="0.3">
      <c r="A25" s="55"/>
      <c r="B25" s="95" t="s">
        <v>39</v>
      </c>
      <c r="C25" s="56"/>
      <c r="D25" s="228" t="s">
        <v>40</v>
      </c>
      <c r="E25" s="227" t="s">
        <v>41</v>
      </c>
      <c r="F25" s="241" t="s">
        <v>42</v>
      </c>
    </row>
    <row r="26" spans="1:6" x14ac:dyDescent="0.3">
      <c r="A26" s="57"/>
      <c r="B26" s="60" t="s">
        <v>43</v>
      </c>
      <c r="C26" s="58"/>
      <c r="D26" s="229"/>
      <c r="E26" s="227"/>
      <c r="F26" s="241"/>
    </row>
    <row r="27" spans="1:6" x14ac:dyDescent="0.3">
      <c r="A27" s="54"/>
      <c r="B27" s="54" t="s">
        <v>44</v>
      </c>
      <c r="C27" s="54"/>
      <c r="D27" s="54"/>
      <c r="E27" s="54"/>
      <c r="F27" s="54"/>
    </row>
    <row r="28" spans="1:6" x14ac:dyDescent="0.3">
      <c r="A28" s="54"/>
      <c r="B28" s="54" t="s">
        <v>45</v>
      </c>
      <c r="C28" s="54"/>
      <c r="D28" s="54"/>
      <c r="E28" s="54"/>
      <c r="F28" s="54"/>
    </row>
  </sheetData>
  <mergeCells count="11">
    <mergeCell ref="A1:F1"/>
    <mergeCell ref="A2:F2"/>
    <mergeCell ref="A3:F3"/>
    <mergeCell ref="A5:F6"/>
    <mergeCell ref="A10:A13"/>
    <mergeCell ref="A19:A22"/>
    <mergeCell ref="D25:D26"/>
    <mergeCell ref="E25:E26"/>
    <mergeCell ref="F25:F26"/>
    <mergeCell ref="A4:F4"/>
    <mergeCell ref="A15:A17"/>
  </mergeCells>
  <printOptions horizontalCentered="1" verticalCentered="1"/>
  <pageMargins left="0" right="0" top="0" bottom="0" header="0" footer="0"/>
  <pageSetup paperSize="9" scale="9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16</vt:i4>
      </vt:variant>
      <vt:variant>
        <vt:lpstr>Plages nommées</vt:lpstr>
      </vt:variant>
      <vt:variant>
        <vt:i4>17</vt:i4>
      </vt:variant>
    </vt:vector>
  </HeadingPairs>
  <TitlesOfParts>
    <vt:vector size="33" baseType="lpstr">
      <vt:lpstr>S36 DEJ</vt:lpstr>
      <vt:lpstr>S36 GOU</vt:lpstr>
      <vt:lpstr>S37 DEJ</vt:lpstr>
      <vt:lpstr>S37 GOU</vt:lpstr>
      <vt:lpstr>S38 DEJ</vt:lpstr>
      <vt:lpstr>S38 GOU</vt:lpstr>
      <vt:lpstr>S39 DEJ</vt:lpstr>
      <vt:lpstr>S39 GOU</vt:lpstr>
      <vt:lpstr>S40 DEJ</vt:lpstr>
      <vt:lpstr>S40 GOU</vt:lpstr>
      <vt:lpstr>S27-DEJ</vt:lpstr>
      <vt:lpstr>S28-DEJ</vt:lpstr>
      <vt:lpstr>S29-DEJ</vt:lpstr>
      <vt:lpstr>S30-DEJ</vt:lpstr>
      <vt:lpstr>S31-DEJ</vt:lpstr>
      <vt:lpstr>Allergènes</vt:lpstr>
      <vt:lpstr>Allergènes!Impression_des_titres</vt:lpstr>
      <vt:lpstr>Allergènes!Zone_d_impression</vt:lpstr>
      <vt:lpstr>'S27-DEJ'!Zone_d_impression</vt:lpstr>
      <vt:lpstr>'S28-DEJ'!Zone_d_impression</vt:lpstr>
      <vt:lpstr>'S29-DEJ'!Zone_d_impression</vt:lpstr>
      <vt:lpstr>'S30-DEJ'!Zone_d_impression</vt:lpstr>
      <vt:lpstr>'S31-DEJ'!Zone_d_impression</vt:lpstr>
      <vt:lpstr>'S36 DEJ'!Zone_d_impression</vt:lpstr>
      <vt:lpstr>'S36 GOU'!Zone_d_impression</vt:lpstr>
      <vt:lpstr>'S37 DEJ'!Zone_d_impression</vt:lpstr>
      <vt:lpstr>'S37 GOU'!Zone_d_impression</vt:lpstr>
      <vt:lpstr>'S38 DEJ'!Zone_d_impression</vt:lpstr>
      <vt:lpstr>'S38 GOU'!Zone_d_impression</vt:lpstr>
      <vt:lpstr>'S39 DEJ'!Zone_d_impression</vt:lpstr>
      <vt:lpstr>'S39 GOU'!Zone_d_impression</vt:lpstr>
      <vt:lpstr>'S40 DEJ'!Zone_d_impression</vt:lpstr>
      <vt:lpstr>'S40 GOU'!Zone_d_impression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Propriétaire</dc:creator>
  <cp:keywords/>
  <dc:description/>
  <cp:lastModifiedBy>User</cp:lastModifiedBy>
  <cp:revision/>
  <cp:lastPrinted>2024-06-24T14:32:49Z</cp:lastPrinted>
  <dcterms:created xsi:type="dcterms:W3CDTF">2020-08-14T10:54:13Z</dcterms:created>
  <dcterms:modified xsi:type="dcterms:W3CDTF">2024-07-17T15:19:33Z</dcterms:modified>
  <cp:category/>
  <cp:contentStatus/>
</cp:coreProperties>
</file>