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ropriétaire\Desktop\CHRIS\2025\07_2025\"/>
    </mc:Choice>
  </mc:AlternateContent>
  <xr:revisionPtr revIDLastSave="0" documentId="13_ncr:1_{CB56D14E-A567-4C6B-8C22-B82804CC69DC}" xr6:coauthVersionLast="45" xr6:coauthVersionMax="45" xr10:uidLastSave="{00000000-0000-0000-0000-000000000000}"/>
  <bookViews>
    <workbookView xWindow="-108" yWindow="-108" windowWidth="23256" windowHeight="12576" firstSheet="10" activeTab="10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7-DEJ" sheetId="15" r:id="rId11"/>
    <sheet name="S28-DEJ" sheetId="17" r:id="rId12"/>
    <sheet name="S29-DEJ" sheetId="19" r:id="rId13"/>
    <sheet name="S30-DEJ" sheetId="20" r:id="rId14"/>
    <sheet name="S31-DE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Allergènes!$A$1:$O$133</definedName>
    <definedName name="_xlnm.Print_Area" localSheetId="10">'S27-DEJ'!$A$1:$F$34</definedName>
    <definedName name="_xlnm.Print_Area" localSheetId="11">'S28-DEJ'!$A$1:$F$34</definedName>
    <definedName name="_xlnm.Print_Area" localSheetId="12">'S29-DEJ'!$A$1:$F$34</definedName>
    <definedName name="_xlnm.Print_Area" localSheetId="13">'S30-DEJ'!$A$1:$F$34</definedName>
    <definedName name="_xlnm.Print_Area" localSheetId="14">'S31-DEJ'!$A$1:$F$34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" i="21" l="1"/>
  <c r="A6" i="21"/>
  <c r="A5" i="21"/>
  <c r="A131" i="21" l="1"/>
  <c r="A130" i="21"/>
  <c r="A129" i="21"/>
  <c r="A128" i="21"/>
  <c r="A127" i="21"/>
  <c r="A126" i="21"/>
  <c r="A125" i="21"/>
  <c r="A124" i="21"/>
  <c r="A123" i="21"/>
  <c r="A122" i="21"/>
  <c r="A121" i="21"/>
  <c r="A120" i="21"/>
  <c r="A119" i="21"/>
  <c r="A118" i="21"/>
  <c r="A117" i="21"/>
  <c r="A116" i="21"/>
  <c r="A115" i="21"/>
  <c r="A114" i="21"/>
  <c r="A113" i="21"/>
  <c r="A112" i="21"/>
  <c r="A111" i="21"/>
  <c r="A110" i="21"/>
  <c r="A109" i="21"/>
  <c r="A108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B12" i="22"/>
  <c r="F12" i="20"/>
  <c r="E12" i="17"/>
  <c r="B12" i="17"/>
  <c r="A4" i="21" l="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<sst xmlns="http://schemas.openxmlformats.org/spreadsheetml/2006/main" count="1094" uniqueCount="324">
  <si>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</si>
  <si>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</si>
  <si>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</si>
  <si>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</si>
  <si>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</si>
  <si>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</si>
  <si>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</si>
  <si>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</si>
  <si>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</si>
  <si>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</si>
  <si>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</si>
  <si>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</si>
  <si>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</si>
  <si>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</si>
  <si>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</si>
  <si>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</si>
  <si>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</si>
  <si>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</si>
  <si>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</si>
  <si>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</si>
  <si>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</si>
  <si>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</si>
  <si>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</si>
  <si>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</si>
  <si>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</si>
  <si>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</si>
  <si>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</si>
  <si>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</si>
  <si>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</si>
  <si>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</si>
  <si>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</si>
  <si>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</si>
  <si>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</si>
  <si>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</si>
  <si>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</si>
  <si>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</si>
  <si>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</si>
  <si>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</si>
  <si>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</si>
  <si>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</si>
  <si>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</si>
  <si>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</si>
  <si>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</si>
  <si>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</si>
  <si>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</si>
  <si>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</si>
  <si>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</si>
  <si>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</si>
  <si>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</si>
  <si>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</si>
  <si>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</si>
  <si>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</si>
  <si>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</si>
  <si>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</si>
  <si>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</si>
  <si>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</si>
  <si>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</si>
  <si>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</si>
  <si>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</si>
  <si>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</si>
  <si>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</si>
  <si>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</si>
  <si>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</si>
  <si>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</si>
  <si>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</si>
  <si>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</si>
  <si>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</si>
  <si>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</si>
  <si>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</si>
  <si>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</si>
  <si>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</si>
  <si>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</si>
  <si>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</si>
  <si>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</si>
  <si>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</si>
  <si>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</si>
  <si>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</si>
  <si>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</si>
  <si>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</si>
  <si>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</si>
  <si>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</si>
  <si>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</si>
  <si>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</si>
  <si>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</si>
  <si>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</si>
  <si>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</si>
  <si>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</si>
  <si>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</si>
  <si>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</si>
  <si>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</si>
  <si>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</si>
  <si>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</si>
  <si>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</si>
  <si>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</si>
  <si>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</si>
  <si>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</si>
  <si>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</si>
  <si>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</si>
  <si>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</si>
  <si>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</si>
  <si>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</si>
  <si>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</si>
  <si>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</si>
  <si>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</si>
  <si>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</si>
  <si>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</si>
  <si>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</si>
  <si>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</si>
  <si>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</si>
  <si>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</si>
  <si>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</si>
  <si>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</si>
  <si>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</si>
  <si>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</si>
  <si>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</si>
  <si>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</si>
  <si>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</si>
  <si>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</si>
  <si>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</si>
  <si>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</si>
  <si>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</si>
  <si>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</si>
  <si>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</si>
  <si>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</si>
  <si>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</si>
  <si>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</si>
  <si>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</si>
  <si>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</si>
  <si>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</si>
  <si>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</si>
  <si>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</si>
  <si>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</si>
  <si>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</si>
  <si>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</si>
  <si>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</si>
  <si>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</si>
  <si>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</si>
  <si>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</si>
  <si>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</si>
  <si>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</si>
  <si>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</si>
  <si>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</si>
  <si>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</si>
  <si>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</si>
  <si>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</si>
  <si>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</si>
  <si>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</si>
  <si>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</si>
  <si>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</si>
  <si>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</si>
  <si>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</si>
  <si>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</si>
  <si>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</si>
  <si>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</si>
  <si>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</si>
  <si>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</si>
  <si>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</si>
  <si>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</si>
  <si>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</si>
  <si>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</si>
  <si>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</si>
  <si>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</si>
  <si>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</si>
  <si>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</si>
  <si>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</si>
  <si>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</si>
  <si>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</si>
  <si>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</si>
  <si>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</si>
  <si>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</si>
  <si>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</si>
  <si>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</si>
  <si>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</si>
  <si>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</si>
  <si>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</si>
  <si>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t>Tomates cerises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</si>
  <si>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</si>
  <si>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hollandaise</t>
    </r>
  </si>
  <si>
    <t>Coulommiers</t>
  </si>
  <si>
    <t>Compote Pomme Pêche Menthe</t>
  </si>
  <si>
    <t>Compote Pomme Abricot Romarin</t>
  </si>
  <si>
    <t>Compote Pomme Rhubarbe</t>
  </si>
  <si>
    <t>Compote Pomme Pastèque</t>
  </si>
  <si>
    <t xml:space="preserve">Petit suisse </t>
  </si>
  <si>
    <t xml:space="preserve">Mixé de Dinde </t>
  </si>
  <si>
    <r>
      <t xml:space="preserve">Mixé de Poisson du jour </t>
    </r>
    <r>
      <rPr>
        <sz val="10"/>
        <color theme="5"/>
        <rFont val="Calibri"/>
        <family val="2"/>
      </rPr>
      <t>*</t>
    </r>
  </si>
  <si>
    <t xml:space="preserve">Mixé de Boeuf </t>
  </si>
  <si>
    <t>Purée d'Aubergines</t>
  </si>
  <si>
    <t>Purée de Carottes</t>
  </si>
  <si>
    <t>Purée deHaricots verts</t>
  </si>
  <si>
    <t>Purée de Petis pois</t>
  </si>
  <si>
    <t xml:space="preserve">Compote Pomme Pêche </t>
  </si>
  <si>
    <t xml:space="preserve">Compote Pomme Abricot </t>
  </si>
  <si>
    <t xml:space="preserve">Compote Pomme </t>
  </si>
  <si>
    <t xml:space="preserve">
Grands &amp; Moyens  </t>
  </si>
  <si>
    <t xml:space="preserve">Fromage Frais  </t>
  </si>
  <si>
    <t>Galettes de riz soufflé</t>
  </si>
  <si>
    <t>Tartines multicéréales</t>
  </si>
  <si>
    <t>Biscottes</t>
  </si>
  <si>
    <t>Biscuits bébé au petit épeautre</t>
  </si>
  <si>
    <t>Bébés</t>
  </si>
  <si>
    <t>Compote de fruits</t>
  </si>
  <si>
    <t>Toutes nos viandes sont d'origine française</t>
  </si>
  <si>
    <t>Découverte des Crevettes et des Framboises</t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</si>
  <si>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</si>
  <si>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Salade de Betteraves à l'huile d'olive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</si>
  <si>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</si>
  <si>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</si>
  <si>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rPr>
        <b/>
        <sz val="10"/>
        <color rgb="FF00B050"/>
        <rFont val="Calibri"/>
        <family val="2"/>
      </rP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</si>
  <si>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t>Camembert</t>
  </si>
  <si>
    <t>Compote Pomme Framboise</t>
  </si>
  <si>
    <t>Compote Pomme Melon fleur d'oranger</t>
  </si>
  <si>
    <t>Compote Pomme Abricot Cannelle</t>
  </si>
  <si>
    <t>Compote Pomme Pêche estragon</t>
  </si>
  <si>
    <t>Compote Banane Pomme Badiane</t>
  </si>
  <si>
    <r>
      <rPr>
        <b/>
        <sz val="10"/>
        <color rgb="FF00B050"/>
        <rFont val="Calibri"/>
        <family val="2"/>
      </rPr>
      <t>Mafé revisité</t>
    </r>
    <r>
      <rPr>
        <sz val="8"/>
        <color rgb="FF00B050"/>
        <rFont val="Calibri"/>
        <family val="2"/>
      </rPr>
      <t xml:space="preserve"> au poulet (tomates,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 et sauté de poulet</t>
    </r>
  </si>
  <si>
    <r>
      <t xml:space="preserve">Mixé de poisson du jour </t>
    </r>
    <r>
      <rPr>
        <sz val="10"/>
        <color theme="5"/>
        <rFont val="Calibri"/>
        <family val="2"/>
      </rPr>
      <t>*</t>
    </r>
  </si>
  <si>
    <t>Purée d'Epinards</t>
  </si>
  <si>
    <t>Purée de petits pois</t>
  </si>
  <si>
    <t>Compote Pomme Abricot</t>
  </si>
  <si>
    <t>Compote Pomme Pêche</t>
  </si>
  <si>
    <t>Compote Banane Pomme</t>
  </si>
  <si>
    <t xml:space="preserve">Moyens &amp; 
Grands </t>
  </si>
  <si>
    <t>Beurre</t>
  </si>
  <si>
    <t>Galettes de maïs</t>
  </si>
  <si>
    <t>Pain de mie complet</t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</si>
  <si>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tartare</t>
    </r>
  </si>
  <si>
    <r>
      <t xml:space="preserve">Brocolis au pesto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Émincé de dinde au paprika</t>
    </r>
  </si>
  <si>
    <r>
      <t xml:space="preserve">Courgettes et Fenouil à la sauce tomate,  pâtes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</si>
  <si>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>Fromage blanc nature</t>
  </si>
  <si>
    <t>Pointe de brie</t>
  </si>
  <si>
    <t>Compote Pomme Abricot Lavande</t>
  </si>
  <si>
    <t xml:space="preserve">Compote Pomme Melon </t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</si>
  <si>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et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poivrons et filet de poulet </t>
    </r>
  </si>
  <si>
    <t xml:space="preserve">Mixé de veau </t>
  </si>
  <si>
    <t>Purée de Cougettes</t>
  </si>
  <si>
    <t xml:space="preserve">Compote Pomme Pastèque </t>
  </si>
  <si>
    <t xml:space="preserve">
Grands &amp; Moyens </t>
  </si>
  <si>
    <t>Fromage frais aux herbes à tartiner</t>
  </si>
  <si>
    <t>Petit beurre</t>
  </si>
  <si>
    <t xml:space="preserve"> Bébés</t>
  </si>
  <si>
    <t>Velouté de courgettes aux agrumes</t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</si>
  <si>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</si>
  <si>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</si>
  <si>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t>Yaourt Vanille</t>
  </si>
  <si>
    <t>Compote Pomme Myrtille</t>
  </si>
  <si>
    <t>Compote Pomme Banane</t>
  </si>
  <si>
    <t>Compote Pomme  Fleur d'oranger</t>
  </si>
  <si>
    <r>
      <t>Mixé de Poisson du jour</t>
    </r>
    <r>
      <rPr>
        <sz val="10"/>
        <color theme="5"/>
        <rFont val="Calibri"/>
        <family val="2"/>
      </rPr>
      <t>*</t>
    </r>
  </si>
  <si>
    <t>Mixé de Bœuf</t>
  </si>
  <si>
    <t>Mixé de Dinde</t>
  </si>
  <si>
    <t>Purée d'Haricots verts</t>
  </si>
  <si>
    <t xml:space="preserve">Purée de Courgettes </t>
  </si>
  <si>
    <t xml:space="preserve">
Grands &amp; Moyens</t>
  </si>
  <si>
    <t>Petit suisse nature</t>
  </si>
  <si>
    <t xml:space="preserve">
 Bébés</t>
  </si>
  <si>
    <t>Allergènes principaux : lait et oeuf (en orange et gras)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</si>
  <si>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</si>
  <si>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 xml:space="preserve">Gaspacho méditérranéen </t>
    </r>
    <r>
      <rPr>
        <sz val="8"/>
        <color rgb="FF00B050"/>
        <rFont val="Calibri"/>
        <family val="2"/>
      </rPr>
      <t>(concombres, courgettes, menthe et ail)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</si>
  <si>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</si>
  <si>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</si>
  <si>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</si>
  <si>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t>Compote Pomme Abricot Verveine</t>
  </si>
  <si>
    <t>Compote Banane Pomme Cannelle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</si>
  <si>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</si>
  <si>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</si>
  <si>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</si>
  <si>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</si>
  <si>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</si>
  <si>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</si>
  <si>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</si>
  <si>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</si>
  <si>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</si>
  <si>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</si>
  <si>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</si>
  <si>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</si>
  <si>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</si>
  <si>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</si>
  <si>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</si>
  <si>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</si>
  <si>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</si>
  <si>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t>Du 30 juin au 04 juillet 2025</t>
  </si>
  <si>
    <t>Découverte de la pastèque et de la nectarine</t>
  </si>
  <si>
    <t>REPAS VEGETARIEN</t>
  </si>
  <si>
    <r>
      <t xml:space="preserve">Soupe de Melon </t>
    </r>
    <r>
      <rPr>
        <sz val="10"/>
        <color rgb="FF00B050"/>
        <rFont val="Calibri"/>
        <family val="2"/>
      </rPr>
      <t>(melon, basilic, huile d'olive Pain de mie)</t>
    </r>
    <r>
      <rPr>
        <b/>
        <sz val="10"/>
        <color theme="5"/>
        <rFont val="Calibri"/>
        <family val="2"/>
      </rPr>
      <t>*</t>
    </r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</si>
  <si>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au paprika doux</t>
    </r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</si>
  <si>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Lentilles corail sauce Curry coco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</si>
  <si>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Blanche</t>
    </r>
  </si>
  <si>
    <t>Haricots verts à l'ail, polenta sauce tomate et romarin et filet de bœuf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</si>
  <si>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</si>
  <si>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t>Compote Pomme Nectarine</t>
  </si>
  <si>
    <r>
      <t>Carottes aux 4 épices,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 </t>
    </r>
    <r>
      <rPr>
        <b/>
        <sz val="10"/>
        <color rgb="FF00B050"/>
        <rFont val="Calibri"/>
        <family val="2"/>
        <scheme val="minor"/>
      </rPr>
      <t>et filet de poulet</t>
    </r>
  </si>
  <si>
    <t>Du 07 au 11 juillet 2025</t>
  </si>
  <si>
    <t>Tomates</t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</si>
  <si>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crevettes sautées en persillade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</si>
  <si>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</si>
  <si>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au pesto</t>
    </r>
    <r>
      <rPr>
        <sz val="10"/>
        <color rgb="FF660033"/>
        <rFont val="Calibri"/>
        <family val="2"/>
      </rPr>
      <t xml:space="preserve">  et  poisson du jour</t>
    </r>
    <r>
      <rPr>
        <b/>
        <sz val="10"/>
        <color rgb="FFED7D31"/>
        <rFont val="Calibri"/>
        <family val="2"/>
      </rPr>
      <t xml:space="preserve">* </t>
    </r>
  </si>
  <si>
    <t xml:space="preserve">Compote Banane Pomme </t>
  </si>
  <si>
    <t>Du 14 au 18 juillet 2025</t>
  </si>
  <si>
    <t>Découverte de la Figue et du Gaspacho fruité</t>
  </si>
  <si>
    <t>FERIE</t>
  </si>
  <si>
    <r>
      <t xml:space="preserve">Salade de tomates dés de féta </t>
    </r>
    <r>
      <rPr>
        <b/>
        <sz val="10"/>
        <color rgb="FFED7D31"/>
        <rFont val="Calibri"/>
        <family val="2"/>
        <scheme val="minor"/>
      </rPr>
      <t>(lait)</t>
    </r>
  </si>
  <si>
    <r>
      <t>Gaspacho fruité (</t>
    </r>
    <r>
      <rPr>
        <sz val="8"/>
        <color rgb="FF00B050"/>
        <rFont val="Calibri"/>
        <family val="2"/>
        <scheme val="minor"/>
      </rPr>
      <t>pastèque, poivron rouge  et coriandre</t>
    </r>
    <r>
      <rPr>
        <b/>
        <sz val="10"/>
        <color rgb="FF00B050"/>
        <rFont val="Calibri"/>
        <family val="2"/>
        <scheme val="minor"/>
      </rPr>
      <t>)</t>
    </r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</si>
  <si>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Brouillade d'Œufs aux fines herbes</t>
    </r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</si>
  <si>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poivrons et Olives noires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, citron,et cumin)</t>
    </r>
  </si>
  <si>
    <r>
      <t>Courgettes et Fenouil à la sauce tomate,  pâtes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</si>
  <si>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t xml:space="preserve">Compote Pomme Figue </t>
  </si>
  <si>
    <t>Du 21 au 25 juillet 2025</t>
  </si>
  <si>
    <t>Découverte de la Myrtille et de la soupe au Pistou</t>
  </si>
  <si>
    <r>
      <t xml:space="preserve">Gaspacho rouge </t>
    </r>
    <r>
      <rPr>
        <b/>
        <sz val="10"/>
        <color rgb="FFED7D31"/>
        <rFont val="Calibri"/>
        <family val="2"/>
      </rPr>
      <t>*</t>
    </r>
  </si>
  <si>
    <r>
      <t xml:space="preserve">Navets glacés à la figue,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lait de coco</t>
    </r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</si>
  <si>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Lentilles vertes au citron confit</t>
    </r>
  </si>
  <si>
    <t>Compote Pomme Nectarine Vanille</t>
  </si>
  <si>
    <r>
      <t>Chou fleur et petits pois,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Filets de dinde</t>
    </r>
  </si>
  <si>
    <t>Du 28 juillet au 01 Août 2025</t>
  </si>
  <si>
    <t>Découverte de la prune et de la Chakchouka</t>
  </si>
  <si>
    <r>
      <t>Taboulé</t>
    </r>
    <r>
      <rPr>
        <b/>
        <sz val="10"/>
        <color rgb="FFED7D31"/>
        <rFont val="Calibri"/>
        <family val="2"/>
        <scheme val="minor"/>
      </rPr>
      <t>*</t>
    </r>
  </si>
  <si>
    <r>
      <t xml:space="preserve">Chili sin carne </t>
    </r>
    <r>
      <rPr>
        <sz val="8"/>
        <color rgb="FF00B050"/>
        <rFont val="Calibri"/>
        <family val="2"/>
      </rPr>
      <t>(Carottes, maïs, haricots verts, haricots coco, riz, tomates, oignons)</t>
    </r>
  </si>
  <si>
    <r>
      <t xml:space="preserve">Chakchouka </t>
    </r>
    <r>
      <rPr>
        <sz val="10"/>
        <color rgb="FF00B050"/>
        <rFont val="Calibri"/>
        <family val="2"/>
        <scheme val="minor"/>
      </rPr>
      <t>(carottes, poivrons, pommes de terre, Œufs, tomates, persil, cumin, coriandre, paprika)</t>
    </r>
  </si>
  <si>
    <t>Compote Pomme Prune</t>
  </si>
  <si>
    <t>Compote Pomme Pêche gingembre</t>
  </si>
  <si>
    <r>
      <t xml:space="preserve">Chili con carne </t>
    </r>
    <r>
      <rPr>
        <sz val="8"/>
        <color rgb="FF00B050"/>
        <rFont val="Calibri"/>
        <family val="2"/>
      </rPr>
      <t xml:space="preserve">(Carottes, maïs, haricots verts, haricots coco, riz, tomates, bœuf, oignons) et </t>
    </r>
    <r>
      <rPr>
        <b/>
        <sz val="10"/>
        <color rgb="FF00B050"/>
        <rFont val="Calibri"/>
        <family val="2"/>
      </rPr>
      <t>sauté de bœuf</t>
    </r>
  </si>
  <si>
    <r>
      <t xml:space="preserve">Carottes, poivrons, pommes de terre à la tomate </t>
    </r>
    <r>
      <rPr>
        <sz val="8"/>
        <color rgb="FF00B050"/>
        <rFont val="Calibri"/>
        <family val="2"/>
      </rPr>
      <t xml:space="preserve">( persil, cumin, coriandre, paprika) </t>
    </r>
    <r>
      <rPr>
        <b/>
        <sz val="10"/>
        <color rgb="FF00B050"/>
        <rFont val="Calibri"/>
        <family val="2"/>
      </rPr>
      <t>et sauté de poulet</t>
    </r>
  </si>
  <si>
    <t>Purée de maïs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</si>
</sst>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sz val="10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b/>
      <sz val="10"/>
      <color rgb="FF660033"/>
      <name val="Calibri"/>
      <family val="2"/>
    </font>
    <font>
      <b/>
      <sz val="12"/>
      <color theme="0"/>
      <name val="Kristen ITC"/>
      <family val="4"/>
    </font>
    <font>
      <b/>
      <sz val="24"/>
      <color rgb="FF00B050"/>
      <name val="Calibri"/>
      <family val="2"/>
      <scheme val="minor"/>
    </font>
    <font>
      <b/>
      <sz val="24"/>
      <color rgb="FF00B05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00B050"/>
        <bgColor indexed="64"/>
      </patternFill>
    </fill>
  </fills>
  <borders count="5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/>
      <right style="medium">
        <color rgb="FFFF669A"/>
      </right>
      <top/>
      <bottom style="medium">
        <color rgb="FFFF669A"/>
      </bottom>
      <diagonal/>
    </border>
    <border>
      <left style="medium">
        <color rgb="FFFF6699"/>
      </left>
      <right style="medium">
        <color rgb="FFFF669A"/>
      </right>
      <top/>
      <bottom/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A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A"/>
      </right>
      <top/>
      <bottom style="medium">
        <color rgb="FFFF6699"/>
      </bottom>
      <diagonal/>
    </border>
    <border>
      <left/>
      <right style="medium">
        <color rgb="FFFF669A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A"/>
      </right>
      <top/>
      <bottom style="medium">
        <color rgb="FFFF6699"/>
      </bottom>
      <diagonal/>
    </border>
    <border>
      <left style="medium">
        <color rgb="FFFF669A"/>
      </left>
      <right/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45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left" vertical="center" indent="5" readingOrder="1"/>
    </xf>
    <xf numFmtId="0" fontId="11" fillId="0" borderId="8" xfId="0" applyFont="1" applyBorder="1"/>
    <xf numFmtId="0" fontId="30" fillId="0" borderId="12" xfId="0" applyFont="1" applyBorder="1" applyAlignment="1">
      <alignment horizontal="center" vertical="center" wrapText="1" readingOrder="1"/>
    </xf>
    <xf numFmtId="0" fontId="4" fillId="0" borderId="0" xfId="0" applyFont="1" applyAlignment="1">
      <alignment vertical="center" readingOrder="1"/>
    </xf>
    <xf numFmtId="0" fontId="30" fillId="0" borderId="7" xfId="0" applyFont="1" applyBorder="1" applyAlignment="1">
      <alignment horizontal="center" vertical="center" wrapText="1" readingOrder="1"/>
    </xf>
    <xf numFmtId="0" fontId="30" fillId="0" borderId="9" xfId="0" applyFont="1" applyBorder="1" applyAlignment="1">
      <alignment horizontal="center" vertical="center" wrapText="1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3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6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0" fontId="41" fillId="0" borderId="17" xfId="0" applyFont="1" applyBorder="1" applyAlignment="1">
      <alignment horizontal="center" vertical="center" wrapText="1"/>
    </xf>
    <xf numFmtId="0" fontId="41" fillId="0" borderId="18" xfId="0" applyFont="1" applyBorder="1" applyAlignment="1">
      <alignment horizontal="center" vertical="center" wrapText="1"/>
    </xf>
    <xf numFmtId="0" fontId="41" fillId="0" borderId="19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2" fillId="0" borderId="20" xfId="0" quotePrefix="1" applyFont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0" fontId="42" fillId="0" borderId="21" xfId="0" applyFont="1" applyBorder="1" applyAlignment="1">
      <alignment horizontal="center" vertical="center"/>
    </xf>
    <xf numFmtId="0" fontId="43" fillId="0" borderId="22" xfId="0" applyFont="1" applyBorder="1" applyAlignment="1">
      <alignment horizontal="center" vertical="center" wrapText="1" readingOrder="1"/>
    </xf>
    <xf numFmtId="0" fontId="44" fillId="0" borderId="23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 readingOrder="1"/>
    </xf>
    <xf numFmtId="0" fontId="44" fillId="0" borderId="18" xfId="0" applyFont="1" applyBorder="1" applyAlignment="1">
      <alignment horizontal="center" vertical="center" wrapText="1"/>
    </xf>
    <xf numFmtId="0" fontId="44" fillId="0" borderId="19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 readingOrder="1"/>
    </xf>
    <xf numFmtId="0" fontId="44" fillId="0" borderId="27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 readingOrder="1"/>
    </xf>
    <xf numFmtId="0" fontId="44" fillId="0" borderId="30" xfId="0" applyFont="1" applyBorder="1" applyAlignment="1">
      <alignment horizontal="center" vertical="center" wrapText="1"/>
    </xf>
    <xf numFmtId="0" fontId="44" fillId="0" borderId="31" xfId="0" applyFont="1" applyBorder="1" applyAlignment="1">
      <alignment horizontal="center" vertical="center" wrapText="1"/>
    </xf>
    <xf numFmtId="0" fontId="43" fillId="0" borderId="32" xfId="0" applyFont="1" applyBorder="1" applyAlignment="1">
      <alignment horizontal="center" vertical="center" wrapText="1" readingOrder="1"/>
    </xf>
    <xf numFmtId="0" fontId="43" fillId="0" borderId="33" xfId="0" applyFont="1" applyBorder="1" applyAlignment="1">
      <alignment horizontal="center" vertical="center" wrapText="1" readingOrder="1"/>
    </xf>
    <xf numFmtId="0" fontId="44" fillId="0" borderId="34" xfId="0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 readingOrder="1"/>
    </xf>
    <xf numFmtId="0" fontId="41" fillId="0" borderId="23" xfId="0" applyFont="1" applyBorder="1" applyAlignment="1">
      <alignment horizontal="center" vertical="center" wrapText="1"/>
    </xf>
    <xf numFmtId="0" fontId="42" fillId="0" borderId="2" xfId="0" applyFont="1" applyBorder="1" applyAlignment="1">
      <alignment vertical="center"/>
    </xf>
    <xf numFmtId="0" fontId="42" fillId="0" borderId="3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0" borderId="24" xfId="0" applyFont="1" applyBorder="1" applyAlignment="1">
      <alignment horizontal="center" vertical="center" wrapText="1"/>
    </xf>
    <xf numFmtId="0" fontId="41" fillId="0" borderId="30" xfId="0" applyFont="1" applyBorder="1" applyAlignment="1">
      <alignment horizontal="center" vertical="center" wrapText="1"/>
    </xf>
    <xf numFmtId="0" fontId="41" fillId="0" borderId="31" xfId="0" applyFont="1" applyBorder="1" applyAlignment="1">
      <alignment horizontal="center" vertical="center" wrapText="1"/>
    </xf>
    <xf numFmtId="0" fontId="41" fillId="0" borderId="27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3" fillId="0" borderId="33" xfId="0" applyFont="1" applyBorder="1" applyAlignment="1">
      <alignment vertical="center" wrapText="1" readingOrder="1"/>
    </xf>
    <xf numFmtId="0" fontId="42" fillId="0" borderId="20" xfId="0" applyFont="1" applyBorder="1" applyAlignment="1">
      <alignment vertical="center"/>
    </xf>
    <xf numFmtId="0" fontId="42" fillId="0" borderId="5" xfId="0" applyFont="1" applyBorder="1" applyAlignment="1">
      <alignment vertical="center"/>
    </xf>
    <xf numFmtId="0" fontId="42" fillId="0" borderId="0" xfId="0" applyFont="1" applyAlignment="1">
      <alignment horizontal="center" vertical="center"/>
    </xf>
    <xf numFmtId="0" fontId="42" fillId="0" borderId="6" xfId="0" applyFont="1" applyBorder="1" applyAlignment="1">
      <alignment horizontal="center" vertical="center"/>
    </xf>
    <xf numFmtId="0" fontId="44" fillId="0" borderId="0" xfId="0" applyFont="1"/>
    <xf numFmtId="0" fontId="40" fillId="0" borderId="0" xfId="0" applyFont="1"/>
    <xf numFmtId="0" fontId="30" fillId="0" borderId="0" xfId="0" applyFont="1" applyAlignment="1">
      <alignment horizontal="center" vertical="center" wrapText="1" readingOrder="1"/>
    </xf>
    <xf numFmtId="0" fontId="29" fillId="0" borderId="36" xfId="0" applyFont="1" applyBorder="1" applyAlignment="1">
      <alignment horizontal="center" vertical="center" wrapText="1" readingOrder="1"/>
    </xf>
    <xf numFmtId="0" fontId="29" fillId="0" borderId="37" xfId="0" applyFont="1" applyBorder="1" applyAlignment="1">
      <alignment horizontal="center" vertical="center" wrapText="1" readingOrder="1"/>
    </xf>
    <xf numFmtId="0" fontId="29" fillId="0" borderId="0" xfId="0" applyFont="1" applyAlignment="1">
      <alignment horizontal="center" vertical="center" wrapText="1" readingOrder="1"/>
    </xf>
    <xf numFmtId="0" fontId="29" fillId="0" borderId="38" xfId="0" applyFont="1" applyBorder="1" applyAlignment="1">
      <alignment horizontal="center" vertical="center" wrapText="1" readingOrder="1"/>
    </xf>
    <xf numFmtId="0" fontId="31" fillId="0" borderId="0" xfId="0" applyFont="1"/>
    <xf numFmtId="0" fontId="29" fillId="0" borderId="5" xfId="0" applyFont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29" fillId="0" borderId="40" xfId="0" applyFont="1" applyBorder="1" applyAlignment="1">
      <alignment horizontal="center" vertical="center" wrapText="1" readingOrder="1"/>
    </xf>
    <xf numFmtId="0" fontId="44" fillId="0" borderId="41" xfId="0" applyFont="1" applyBorder="1" applyAlignment="1">
      <alignment horizontal="center" vertical="center" wrapText="1"/>
    </xf>
    <xf numFmtId="0" fontId="44" fillId="0" borderId="42" xfId="0" applyFont="1" applyBorder="1" applyAlignment="1">
      <alignment horizontal="center" vertical="center" wrapText="1"/>
    </xf>
    <xf numFmtId="0" fontId="14" fillId="0" borderId="37" xfId="0" applyFont="1" applyBorder="1" applyAlignment="1">
      <alignment horizontal="center" vertical="center" wrapText="1" readingOrder="1"/>
    </xf>
    <xf numFmtId="0" fontId="11" fillId="0" borderId="13" xfId="0" applyFont="1" applyBorder="1"/>
    <xf numFmtId="0" fontId="14" fillId="0" borderId="0" xfId="0" applyFont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 readingOrder="1"/>
    </xf>
    <xf numFmtId="0" fontId="30" fillId="0" borderId="44" xfId="0" applyFont="1" applyBorder="1" applyAlignment="1">
      <alignment horizontal="center" vertical="center" wrapText="1" readingOrder="1"/>
    </xf>
    <xf numFmtId="0" fontId="29" fillId="0" borderId="45" xfId="0" applyFont="1" applyBorder="1" applyAlignment="1">
      <alignment horizontal="center" vertical="center" wrapText="1" readingOrder="1"/>
    </xf>
    <xf numFmtId="0" fontId="30" fillId="0" borderId="8" xfId="0" applyFont="1" applyBorder="1" applyAlignment="1">
      <alignment horizontal="center" vertical="center" wrapText="1" readingOrder="1"/>
    </xf>
    <xf numFmtId="0" fontId="14" fillId="0" borderId="45" xfId="0" applyFont="1" applyBorder="1" applyAlignment="1">
      <alignment horizontal="center" vertical="center" wrapText="1" readingOrder="1"/>
    </xf>
    <xf numFmtId="0" fontId="14" fillId="0" borderId="40" xfId="0" applyFont="1" applyBorder="1" applyAlignment="1">
      <alignment horizontal="center" vertical="center" wrapText="1" readingOrder="1"/>
    </xf>
    <xf numFmtId="0" fontId="6" fillId="0" borderId="3" xfId="0" applyFont="1" applyBorder="1" applyAlignment="1">
      <alignment horizontal="center" vertical="center" wrapText="1" readingOrder="1"/>
    </xf>
    <xf numFmtId="0" fontId="14" fillId="0" borderId="36" xfId="0" applyFont="1" applyBorder="1" applyAlignment="1">
      <alignment horizontal="center" vertical="center" wrapText="1" readingOrder="1"/>
    </xf>
    <xf numFmtId="0" fontId="14" fillId="0" borderId="38" xfId="0" applyFont="1" applyBorder="1" applyAlignment="1">
      <alignment horizontal="center" vertical="center" wrapText="1" readingOrder="1"/>
    </xf>
    <xf numFmtId="0" fontId="29" fillId="0" borderId="8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 readingOrder="1"/>
    </xf>
    <xf numFmtId="0" fontId="29" fillId="0" borderId="48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29" fillId="0" borderId="49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29" fillId="0" borderId="9" xfId="0" applyFont="1" applyBorder="1" applyAlignment="1">
      <alignment horizontal="center" vertical="center" wrapText="1" readingOrder="1"/>
    </xf>
    <xf numFmtId="0" fontId="41" fillId="0" borderId="41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51" fillId="4" borderId="11" xfId="0" applyFont="1" applyFill="1" applyBorder="1" applyAlignment="1">
      <alignment horizontal="center" vertical="center" wrapText="1" readingOrder="1"/>
    </xf>
    <xf numFmtId="0" fontId="30" fillId="0" borderId="10" xfId="0" applyFont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 vertical="center" wrapText="1" readingOrder="1"/>
    </xf>
    <xf numFmtId="0" fontId="30" fillId="0" borderId="47" xfId="0" applyFont="1" applyBorder="1" applyAlignment="1">
      <alignment horizontal="center" vertical="center" wrapText="1" readingOrder="1"/>
    </xf>
    <xf numFmtId="0" fontId="13" fillId="0" borderId="0" xfId="0" applyFont="1" applyBorder="1" applyAlignment="1">
      <alignment horizontal="center" vertical="center" wrapText="1" readingOrder="1"/>
    </xf>
    <xf numFmtId="0" fontId="52" fillId="0" borderId="10" xfId="0" applyFont="1" applyBorder="1" applyAlignment="1">
      <alignment horizontal="center" vertical="center" wrapText="1" readingOrder="1"/>
    </xf>
    <xf numFmtId="0" fontId="29" fillId="0" borderId="11" xfId="0" applyFont="1" applyBorder="1" applyAlignment="1">
      <alignment horizontal="center" vertical="center" wrapText="1" readingOrder="1"/>
    </xf>
    <xf numFmtId="0" fontId="29" fillId="0" borderId="12" xfId="0" applyFont="1" applyBorder="1" applyAlignment="1">
      <alignment horizontal="center" vertical="center" wrapText="1" readingOrder="1"/>
    </xf>
    <xf numFmtId="0" fontId="53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 readingOrder="1"/>
    </xf>
    <xf numFmtId="0" fontId="6" fillId="0" borderId="4" xfId="0" applyFont="1" applyBorder="1" applyAlignment="1">
      <alignment horizontal="center" vertical="center" wrapText="1" readingOrder="1"/>
    </xf>
    <xf numFmtId="0" fontId="0" fillId="0" borderId="3" xfId="0" applyBorder="1"/>
    <xf numFmtId="0" fontId="43" fillId="0" borderId="50" xfId="0" applyFont="1" applyBorder="1" applyAlignment="1">
      <alignment horizontal="center" vertical="center" wrapText="1" readingOrder="1"/>
    </xf>
    <xf numFmtId="0" fontId="43" fillId="0" borderId="51" xfId="0" applyFont="1" applyBorder="1" applyAlignment="1">
      <alignment horizontal="center" vertical="center" wrapText="1" readingOrder="1"/>
    </xf>
    <xf numFmtId="0" fontId="43" fillId="0" borderId="52" xfId="0" applyFont="1" applyBorder="1" applyAlignment="1">
      <alignment horizontal="center" vertical="center" wrapText="1" readingOrder="1"/>
    </xf>
    <xf numFmtId="0" fontId="41" fillId="0" borderId="22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37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6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32.png"/><Relationship Id="rId11" Type="http://schemas.openxmlformats.org/officeDocument/2006/relationships/image" Target="../media/image35.png"/><Relationship Id="rId5" Type="http://schemas.openxmlformats.org/officeDocument/2006/relationships/image" Target="../media/image3.png"/><Relationship Id="rId10" Type="http://schemas.openxmlformats.org/officeDocument/2006/relationships/image" Target="../media/image34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39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38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21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19.png"/><Relationship Id="rId9" Type="http://schemas.openxmlformats.org/officeDocument/2006/relationships/image" Target="../media/image3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2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1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40.png"/><Relationship Id="rId11" Type="http://schemas.openxmlformats.org/officeDocument/2006/relationships/image" Target="../media/image34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6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5.jpeg"/><Relationship Id="rId2" Type="http://schemas.openxmlformats.org/officeDocument/2006/relationships/image" Target="../media/image9.png"/><Relationship Id="rId1" Type="http://schemas.openxmlformats.org/officeDocument/2006/relationships/image" Target="../media/image43.png"/><Relationship Id="rId6" Type="http://schemas.openxmlformats.org/officeDocument/2006/relationships/image" Target="../media/image44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48.jpeg"/><Relationship Id="rId3" Type="http://schemas.openxmlformats.org/officeDocument/2006/relationships/image" Target="../media/image18.png"/><Relationship Id="rId7" Type="http://schemas.openxmlformats.org/officeDocument/2006/relationships/image" Target="../media/image12.png"/><Relationship Id="rId12" Type="http://schemas.openxmlformats.org/officeDocument/2006/relationships/image" Target="../media/image47.jpeg"/><Relationship Id="rId2" Type="http://schemas.openxmlformats.org/officeDocument/2006/relationships/image" Target="../media/image9.png"/><Relationship Id="rId1" Type="http://schemas.openxmlformats.org/officeDocument/2006/relationships/image" Target="../media/image43.png"/><Relationship Id="rId6" Type="http://schemas.openxmlformats.org/officeDocument/2006/relationships/image" Target="../media/image44.png"/><Relationship Id="rId11" Type="http://schemas.openxmlformats.org/officeDocument/2006/relationships/image" Target="../media/image33.png"/><Relationship Id="rId5" Type="http://schemas.openxmlformats.org/officeDocument/2006/relationships/image" Target="../media/image3.png"/><Relationship Id="rId10" Type="http://schemas.openxmlformats.org/officeDocument/2006/relationships/image" Target="../media/image35.png"/><Relationship Id="rId4" Type="http://schemas.openxmlformats.org/officeDocument/2006/relationships/image" Target="../media/image31.png"/><Relationship Id="rId9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301815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6748"/>
          <a:ext cx="555313" cy="487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540549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2D6A5345-2888-4ED9-8BDC-91C847AF0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7944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2566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5420AE4-1FEC-45F2-9D99-42697E3B14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5704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9525</xdr:colOff>
      <xdr:row>22</xdr:row>
      <xdr:rowOff>134146</xdr:rowOff>
    </xdr:from>
    <xdr:to>
      <xdr:col>0</xdr:col>
      <xdr:colOff>400050</xdr:colOff>
      <xdr:row>23</xdr:row>
      <xdr:rowOff>268036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F1743D6-191B-4091-AB32-C25A52012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242517"/>
          <a:ext cx="390525" cy="362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411899</xdr:colOff>
      <xdr:row>22</xdr:row>
      <xdr:rowOff>141151</xdr:rowOff>
    </xdr:from>
    <xdr:to>
      <xdr:col>0</xdr:col>
      <xdr:colOff>733408</xdr:colOff>
      <xdr:row>23</xdr:row>
      <xdr:rowOff>280960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56EE8841-FDAF-4C6A-9084-36986E9C3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899" y="7249522"/>
          <a:ext cx="321509" cy="368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217035</xdr:colOff>
      <xdr:row>25</xdr:row>
      <xdr:rowOff>287854</xdr:rowOff>
    </xdr:from>
    <xdr:to>
      <xdr:col>0</xdr:col>
      <xdr:colOff>558347</xdr:colOff>
      <xdr:row>27</xdr:row>
      <xdr:rowOff>96866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115F905-0C20-4B4B-9604-7C9CB465A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35" y="8103797"/>
          <a:ext cx="341312" cy="36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2" name="ZoneTexte 3">
          <a:extLst>
            <a:ext uri="{FF2B5EF4-FFF2-40B4-BE49-F238E27FC236}">
              <a16:creationId xmlns:a16="http://schemas.microsoft.com/office/drawing/2014/main" id="{136DDFC3-F478-415B-AEC5-CEBA7508771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3" name="ZoneTexte 72">
          <a:extLst>
            <a:ext uri="{FF2B5EF4-FFF2-40B4-BE49-F238E27FC236}">
              <a16:creationId xmlns:a16="http://schemas.microsoft.com/office/drawing/2014/main" id="{CBAE203C-8D39-49D3-8180-12004AF72D7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617765</xdr:colOff>
      <xdr:row>22</xdr:row>
      <xdr:rowOff>26510</xdr:rowOff>
    </xdr:from>
    <xdr:to>
      <xdr:col>8</xdr:col>
      <xdr:colOff>347514</xdr:colOff>
      <xdr:row>23</xdr:row>
      <xdr:rowOff>77444</xdr:rowOff>
    </xdr:to>
    <xdr:sp macro="" textlink="">
      <xdr:nvSpPr>
        <xdr:cNvPr id="74" name="ZoneTexte 3">
          <a:extLst>
            <a:ext uri="{FF2B5EF4-FFF2-40B4-BE49-F238E27FC236}">
              <a16:creationId xmlns:a16="http://schemas.microsoft.com/office/drawing/2014/main" id="{2B40B406-5B20-4EE5-BAEA-F5950186CFE9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401536" y="7134881"/>
          <a:ext cx="8645149" cy="2904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CC92991E-4BC1-4C7D-9E1B-43890D5D0066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B0AD2E08-AA1A-4BD2-9603-303D749A44CF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36AAD0D1-4307-4443-B055-E9C509E4675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2ADF0AF5-3D0C-4A8C-90B3-4DDDD8C245C8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DB9F7882-FC38-43EE-9F40-7D858CF914FA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1D789A23-3150-4805-9A12-74A735EFBD48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1C7AA667-447C-47D6-AF82-1F2CCC78CF3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184C2AB6-37FB-4870-91ED-0BC55200BC5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261C5977-2F29-456F-A897-4585D19982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565292BF-3BF2-4F58-954A-37E76123E4C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D3234575-E465-4432-9D80-DF27F7C142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9676FD09-C80C-4CBE-BACF-B69930E85DC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04DF6BC7-9385-4867-8DAF-998CA7188DD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62E842D1-BFBC-46E4-8609-63E8AEB19BA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5D011AE3-6F0A-4C5D-95E9-D0037C2C3AF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C616B50B-98DF-49CE-AE32-7A901A8ED3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09F28501-FFC5-4FB2-B332-EA19EC6B6F8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69A9876-C15B-4224-8AA9-1EB0A8CBD8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E09995B3-A2ED-4200-8708-63C9EF5E0B2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94F8E1FB-8303-4150-BF1E-2AF477D1416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C40260A7-0841-4B04-A9F8-9163BE91DA8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FFC06203-31A0-42B6-92EE-463D52D19EA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2A3568A2-6E8F-4579-9C2F-904DCA2252D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08EB94C0-7EF1-4B33-9831-E68D2C7D68C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48A639F4-0DDA-4659-9A7D-78E9C0FFB55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7EB34410-F139-4036-8D2F-C5F7F8F902F0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D03B310B-5228-4A53-BF98-E36CA3DEE6B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F1635FD8-B2F8-4C13-8737-867D30092C6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541048-44EE-492A-B7A1-72DD932FE00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A1CA2B3A-59F4-4541-B4B4-F485524010E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C5F23728-18E9-4BC0-A32A-92932776122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5E7F3B7F-CC71-4045-B531-65996DC731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13634130-E18D-41AE-B9C4-654B1102D5A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FC027DCE-06F2-4133-BB72-FF50D2FC748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FABE48CE-7404-41E3-9495-5AE94F94C12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D7F07EFD-708C-487B-B205-3CCD73F3F54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4E604543-BD29-49A7-A1C9-0150789DE01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9DE1F985-268C-47D8-8669-C9434DE5A0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410EAE6D-91D9-4A8F-BD95-54307F6F3C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4" name="ZoneTexte 113">
          <a:extLst>
            <a:ext uri="{FF2B5EF4-FFF2-40B4-BE49-F238E27FC236}">
              <a16:creationId xmlns:a16="http://schemas.microsoft.com/office/drawing/2014/main" id="{402F4428-ACD1-4482-A95D-96216FDD688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ABD548D9-C5B0-4E37-B901-1B07E697FF9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6" name="ZoneTexte 115">
          <a:extLst>
            <a:ext uri="{FF2B5EF4-FFF2-40B4-BE49-F238E27FC236}">
              <a16:creationId xmlns:a16="http://schemas.microsoft.com/office/drawing/2014/main" id="{5AD56300-16CE-4E24-8B97-12270752CD9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05DBF74-607B-4454-A339-4BCF5286BF69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9C7BCD55-40AC-4574-9B9B-33B53861DA54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DCFAB51B-29F8-4B0B-B3B8-013A79F0FD04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8247" y="7348945"/>
          <a:ext cx="5911215" cy="6830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472D5979-C77F-4404-9B37-11E73B12BB2C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CCA5E0F2-D100-415D-96D3-0FC80BFDACF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D85207A9-5122-4AFF-AEBB-C734DC28A196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8451009"/>
          <a:ext cx="54929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28285247-8677-4AB1-A0EC-C97164279F7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8166891"/>
          <a:ext cx="86593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BE8D68EB-F414-4804-8B28-04FD1B41B5C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934925C3-A822-4213-A7B8-DB80E5D4ED9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A1D74D85-C448-4FA4-B480-D15C73CC72C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86BDEB8-CFD0-486A-813B-15ED858FA528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5545895E-6E07-4D09-BBBD-CD354BFE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233109A5-B639-4653-951A-6B52762DED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D6E8FF9F-624E-463A-9913-A201B44777B7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D371BF31-7641-426A-8B9E-53C1D9E27973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2EFE58F0-F798-4ADA-ADF4-F8537C714A7D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5" name="ZoneTexte 3">
          <a:extLst>
            <a:ext uri="{FF2B5EF4-FFF2-40B4-BE49-F238E27FC236}">
              <a16:creationId xmlns:a16="http://schemas.microsoft.com/office/drawing/2014/main" id="{B96F9C5D-D8B1-44FD-B636-8CFC42F8C78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46CF004E-0703-45EA-9C60-5F620ACC0BD1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7" name="ZoneTexte 3">
          <a:extLst>
            <a:ext uri="{FF2B5EF4-FFF2-40B4-BE49-F238E27FC236}">
              <a16:creationId xmlns:a16="http://schemas.microsoft.com/office/drawing/2014/main" id="{BFB87588-7536-4EFD-A7DF-7FBFC0551496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AEBCEC0A-EC0C-4F79-BAA6-B75A6D423E8A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39" name="ZoneTexte 3">
          <a:extLst>
            <a:ext uri="{FF2B5EF4-FFF2-40B4-BE49-F238E27FC236}">
              <a16:creationId xmlns:a16="http://schemas.microsoft.com/office/drawing/2014/main" id="{02346AB4-626C-4842-9DC0-32B32CFEF20C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0" name="ZoneTexte 3">
          <a:extLst>
            <a:ext uri="{FF2B5EF4-FFF2-40B4-BE49-F238E27FC236}">
              <a16:creationId xmlns:a16="http://schemas.microsoft.com/office/drawing/2014/main" id="{18B7F963-7A71-4DC3-B804-8C0F81369EF9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7E5F2071-095B-4CC9-8013-678972641BF0}"/>
            </a:ext>
          </a:extLst>
        </xdr:cNvPr>
        <xdr:cNvSpPr txBox="1"/>
      </xdr:nvSpPr>
      <xdr:spPr>
        <a:xfrm>
          <a:off x="3670597" y="74180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2" name="ZoneTexte 3">
          <a:extLst>
            <a:ext uri="{FF2B5EF4-FFF2-40B4-BE49-F238E27FC236}">
              <a16:creationId xmlns:a16="http://schemas.microsoft.com/office/drawing/2014/main" id="{3F266E7E-B989-464B-8BA5-DF929C932690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8A1858E0-BB17-40D9-8955-FEACEF360978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749E46A0-38EC-4B0C-89D0-4CDB3873141C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15B5AA03-5011-4965-BF5D-EB1904162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DCECD622-2C2A-4B78-9F59-7644AA92955F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CE18B943-9FE9-4FD6-90F7-925DEEF80006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F7C4CD3F-DF76-4B1B-A4AA-9C0DCD29A57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76A50AD7-ED4C-443D-AC69-50B0EF73983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7846DBD9-5401-4EC2-806C-007A9EB7193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CFDC8D38-E237-450A-97AB-8A7EEF07741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2CEF0E83-3488-48AB-92CD-918315689E99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BD6DFFC-D160-457D-9CCF-44250A0828BE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82A15872-850D-4B44-B558-F897E0124CA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89E57328-3596-4AE0-B976-DFEC1C217A21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28D8ECEE-C0CC-41B4-AA7A-929C414B5A24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18F2D613-1C5B-4B77-9582-E6185449529D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0B1E668F-B3AF-406B-94A0-50CAEF8D641A}"/>
            </a:ext>
          </a:extLst>
        </xdr:cNvPr>
        <xdr:cNvSpPr txBox="1"/>
      </xdr:nvSpPr>
      <xdr:spPr>
        <a:xfrm>
          <a:off x="3670597" y="76161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9531B2AD-620E-49AF-917C-4A5301E51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678">
          <a:extLst>
            <a:ext uri="{FF2B5EF4-FFF2-40B4-BE49-F238E27FC236}">
              <a16:creationId xmlns:a16="http://schemas.microsoft.com/office/drawing/2014/main" id="{B71D4D62-8911-4701-8ECC-7D26FA35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A451F1A0-B6FC-4613-A943-FBC540FE82E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21">
          <a:extLst>
            <a:ext uri="{FF2B5EF4-FFF2-40B4-BE49-F238E27FC236}">
              <a16:creationId xmlns:a16="http://schemas.microsoft.com/office/drawing/2014/main" id="{EB04D7AE-6439-411E-B1D7-7A7C358EA75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C7FB5F35-9C30-4555-8FBD-47BFBF62940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24">
          <a:extLst>
            <a:ext uri="{FF2B5EF4-FFF2-40B4-BE49-F238E27FC236}">
              <a16:creationId xmlns:a16="http://schemas.microsoft.com/office/drawing/2014/main" id="{7B8E34CA-5463-4CDE-8C26-4891DAD5DEE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28627FEC-0D7F-437B-9BA8-3915D17D388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26">
          <a:extLst>
            <a:ext uri="{FF2B5EF4-FFF2-40B4-BE49-F238E27FC236}">
              <a16:creationId xmlns:a16="http://schemas.microsoft.com/office/drawing/2014/main" id="{3446260D-607C-4634-9BB6-486066C5D0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74522542-775E-411E-9EB2-6F702D43A4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27">
          <a:extLst>
            <a:ext uri="{FF2B5EF4-FFF2-40B4-BE49-F238E27FC236}">
              <a16:creationId xmlns:a16="http://schemas.microsoft.com/office/drawing/2014/main" id="{EB7314CB-D26A-40FB-9753-B036C2A8105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F8D6C744-01D7-48B8-8D44-78911374D0D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29">
          <a:extLst>
            <a:ext uri="{FF2B5EF4-FFF2-40B4-BE49-F238E27FC236}">
              <a16:creationId xmlns:a16="http://schemas.microsoft.com/office/drawing/2014/main" id="{8DE28309-BFCE-4A7D-B4BC-17A9A2CE842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67D09189-FA48-43EA-ABF9-2A8AEB7D0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33">
          <a:extLst>
            <a:ext uri="{FF2B5EF4-FFF2-40B4-BE49-F238E27FC236}">
              <a16:creationId xmlns:a16="http://schemas.microsoft.com/office/drawing/2014/main" id="{462F637B-2236-4FEA-AEA3-0FB05CDE418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88145234-E06C-4D1C-9801-93DF0E7F14B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36">
          <a:extLst>
            <a:ext uri="{FF2B5EF4-FFF2-40B4-BE49-F238E27FC236}">
              <a16:creationId xmlns:a16="http://schemas.microsoft.com/office/drawing/2014/main" id="{E5A8513D-98B9-4A00-943F-DC45E1B561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8B2BED4D-C225-49A1-B5AA-FA3A398D543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38">
          <a:extLst>
            <a:ext uri="{FF2B5EF4-FFF2-40B4-BE49-F238E27FC236}">
              <a16:creationId xmlns:a16="http://schemas.microsoft.com/office/drawing/2014/main" id="{5CAB504D-E465-4A7D-9DEF-2DAD25E38F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14A52692-071C-4B11-9CE0-E7595B7762B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42">
          <a:extLst>
            <a:ext uri="{FF2B5EF4-FFF2-40B4-BE49-F238E27FC236}">
              <a16:creationId xmlns:a16="http://schemas.microsoft.com/office/drawing/2014/main" id="{D765BDD4-464A-464B-9798-1D23BCEDDE1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D28C0AB6-14A1-4ED7-84A0-4DA62663F60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44">
          <a:extLst>
            <a:ext uri="{FF2B5EF4-FFF2-40B4-BE49-F238E27FC236}">
              <a16:creationId xmlns:a16="http://schemas.microsoft.com/office/drawing/2014/main" id="{4E823595-311E-467B-82F9-13B50CD5227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AD98922E-20D6-43C5-AA5F-3923966A37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46">
          <a:extLst>
            <a:ext uri="{FF2B5EF4-FFF2-40B4-BE49-F238E27FC236}">
              <a16:creationId xmlns:a16="http://schemas.microsoft.com/office/drawing/2014/main" id="{F833E3BF-D6C6-4702-89F5-C4C395D602E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BBA00CD-55FC-4D83-BEA2-2FD0AA3F45B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50">
          <a:extLst>
            <a:ext uri="{FF2B5EF4-FFF2-40B4-BE49-F238E27FC236}">
              <a16:creationId xmlns:a16="http://schemas.microsoft.com/office/drawing/2014/main" id="{B19A6B33-4199-4E32-956C-D5C891C320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DE24EBFC-C6FB-49CD-B8F5-6EB557A65F3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52">
          <a:extLst>
            <a:ext uri="{FF2B5EF4-FFF2-40B4-BE49-F238E27FC236}">
              <a16:creationId xmlns:a16="http://schemas.microsoft.com/office/drawing/2014/main" id="{773C37F5-E930-4F8B-8CB7-93CBF0C6095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A6817FE5-2137-4C21-B395-5CCD0FAE4E2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54">
          <a:extLst>
            <a:ext uri="{FF2B5EF4-FFF2-40B4-BE49-F238E27FC236}">
              <a16:creationId xmlns:a16="http://schemas.microsoft.com/office/drawing/2014/main" id="{50519E56-6C35-4AA8-9AF4-430FACAA4B8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BC0C7AFB-1148-41FB-B3D8-7EE0F3949F8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56">
          <a:extLst>
            <a:ext uri="{FF2B5EF4-FFF2-40B4-BE49-F238E27FC236}">
              <a16:creationId xmlns:a16="http://schemas.microsoft.com/office/drawing/2014/main" id="{C3D06DEA-C42F-41FB-922F-639CEF4F95C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59D25C29-6397-4CF8-924C-ECC5B587177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58">
          <a:extLst>
            <a:ext uri="{FF2B5EF4-FFF2-40B4-BE49-F238E27FC236}">
              <a16:creationId xmlns:a16="http://schemas.microsoft.com/office/drawing/2014/main" id="{2B5AE7BE-01D1-4941-9F65-5A6DF345A78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CF53AF9-DB22-45BF-A2F1-6A7933A969A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60">
          <a:extLst>
            <a:ext uri="{FF2B5EF4-FFF2-40B4-BE49-F238E27FC236}">
              <a16:creationId xmlns:a16="http://schemas.microsoft.com/office/drawing/2014/main" id="{CD8AE834-D386-4C62-8CC6-77DAC57E85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5DDB0416-8E36-4115-90AF-DE23F6DAFD9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62">
          <a:extLst>
            <a:ext uri="{FF2B5EF4-FFF2-40B4-BE49-F238E27FC236}">
              <a16:creationId xmlns:a16="http://schemas.microsoft.com/office/drawing/2014/main" id="{5A7C022A-BD6B-42C2-B5B5-90538DE6E17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A186672B-9AF8-426C-9F51-F88646068A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64">
          <a:extLst>
            <a:ext uri="{FF2B5EF4-FFF2-40B4-BE49-F238E27FC236}">
              <a16:creationId xmlns:a16="http://schemas.microsoft.com/office/drawing/2014/main" id="{36CDE1FF-A546-4EB0-80A6-759D1AD3B8B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6E79DD0A-5F00-4BC0-A3CD-F75ED951AC4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66">
          <a:extLst>
            <a:ext uri="{FF2B5EF4-FFF2-40B4-BE49-F238E27FC236}">
              <a16:creationId xmlns:a16="http://schemas.microsoft.com/office/drawing/2014/main" id="{831E20BB-F74F-436A-A209-3EA85573A90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CDA68D97-75E4-4B81-9322-0D2462AE8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88CAD793-292A-41C6-AB03-6F3BCAC6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5BED1880-46BF-4338-BF68-DD67F2B97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7C43A603-B8A1-4D9F-8D6F-6CF83B1F9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C278909C-D772-424B-9E53-0AD1A34907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69C31B49-F80C-4BA4-A854-84497C758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F5BA30CE-7F69-496E-9FB0-1506AB4FF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DFCECB66-54E6-4FAD-AC79-3E8453E4B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7E3EF887-E681-4ED1-A0D2-21CEB3023D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7C77A98B-423F-4CA7-B92A-082BC8EBD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5EF3486B-B3A2-46C0-AA90-2780EF58DC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1" name="Image 730">
          <a:extLst>
            <a:ext uri="{FF2B5EF4-FFF2-40B4-BE49-F238E27FC236}">
              <a16:creationId xmlns:a16="http://schemas.microsoft.com/office/drawing/2014/main" id="{02E81BBE-7EA3-43B1-9B49-B48644C9C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2404240-0D2E-4A1E-A562-110F19DDCE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3" name="Image 732">
          <a:extLst>
            <a:ext uri="{FF2B5EF4-FFF2-40B4-BE49-F238E27FC236}">
              <a16:creationId xmlns:a16="http://schemas.microsoft.com/office/drawing/2014/main" id="{8EEB3E64-F3E9-44C4-B9F8-0855DFA4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22957AC-AA40-49D9-8083-7186A1914F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5" name="Image 734">
          <a:extLst>
            <a:ext uri="{FF2B5EF4-FFF2-40B4-BE49-F238E27FC236}">
              <a16:creationId xmlns:a16="http://schemas.microsoft.com/office/drawing/2014/main" id="{39CAFBBE-87EA-48D1-9918-220AE52CE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44382138-9F53-4E6B-87AC-15BF77369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7" name="Image 736">
          <a:extLst>
            <a:ext uri="{FF2B5EF4-FFF2-40B4-BE49-F238E27FC236}">
              <a16:creationId xmlns:a16="http://schemas.microsoft.com/office/drawing/2014/main" id="{A2B46145-F849-4E4C-913B-A2586145A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F9D7CE5-C157-4413-9FB9-B579B14D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9" name="Image 738">
          <a:extLst>
            <a:ext uri="{FF2B5EF4-FFF2-40B4-BE49-F238E27FC236}">
              <a16:creationId xmlns:a16="http://schemas.microsoft.com/office/drawing/2014/main" id="{BB7280AC-AFB9-4E66-9E53-92243E5A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87D064EC-B1E1-491D-99F1-EDB730C1A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1" name="Image 740">
          <a:extLst>
            <a:ext uri="{FF2B5EF4-FFF2-40B4-BE49-F238E27FC236}">
              <a16:creationId xmlns:a16="http://schemas.microsoft.com/office/drawing/2014/main" id="{7DD5EA73-8B99-4EE6-8026-EB3E131CA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ADB845A-B3FD-455B-B2AB-0097F3AC42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3" name="Image 742">
          <a:extLst>
            <a:ext uri="{FF2B5EF4-FFF2-40B4-BE49-F238E27FC236}">
              <a16:creationId xmlns:a16="http://schemas.microsoft.com/office/drawing/2014/main" id="{81AB31A3-1139-41D1-AF80-73D3E1396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B41AC9CD-2D99-4612-B969-287D51A2EB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5" name="Image 744">
          <a:extLst>
            <a:ext uri="{FF2B5EF4-FFF2-40B4-BE49-F238E27FC236}">
              <a16:creationId xmlns:a16="http://schemas.microsoft.com/office/drawing/2014/main" id="{6E48B9BF-3929-4E30-9290-BE8F97379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C6B07651-62CF-48A7-8032-5A35B808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7" name="Image 746">
          <a:extLst>
            <a:ext uri="{FF2B5EF4-FFF2-40B4-BE49-F238E27FC236}">
              <a16:creationId xmlns:a16="http://schemas.microsoft.com/office/drawing/2014/main" id="{F85C1E5D-93E6-452E-8BAA-8BCC6F08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8A853F35-ACAE-4EFA-BF4C-84637AB854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9" name="Image 748">
          <a:extLst>
            <a:ext uri="{FF2B5EF4-FFF2-40B4-BE49-F238E27FC236}">
              <a16:creationId xmlns:a16="http://schemas.microsoft.com/office/drawing/2014/main" id="{CC874695-EF86-4D67-862F-92E7187CF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FAE06AEB-803D-4D07-96F4-F6EAC2BBE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1" name="Image 750">
          <a:extLst>
            <a:ext uri="{FF2B5EF4-FFF2-40B4-BE49-F238E27FC236}">
              <a16:creationId xmlns:a16="http://schemas.microsoft.com/office/drawing/2014/main" id="{79444B94-395D-4CD6-9A74-9A581E2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50DB5278-4110-48E7-A6ED-611D9DA2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3" name="Image 752">
          <a:extLst>
            <a:ext uri="{FF2B5EF4-FFF2-40B4-BE49-F238E27FC236}">
              <a16:creationId xmlns:a16="http://schemas.microsoft.com/office/drawing/2014/main" id="{674E248C-8F48-4525-BD1A-05A3F728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A0AF0C21-11D2-4382-AF53-2233DF0DF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5" name="Image 754">
          <a:extLst>
            <a:ext uri="{FF2B5EF4-FFF2-40B4-BE49-F238E27FC236}">
              <a16:creationId xmlns:a16="http://schemas.microsoft.com/office/drawing/2014/main" id="{9DA460D1-5949-4D41-964B-54DE66D9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FA98C8A1-0111-41FD-A1BE-15CD4B7E9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7" name="Image 756">
          <a:extLst>
            <a:ext uri="{FF2B5EF4-FFF2-40B4-BE49-F238E27FC236}">
              <a16:creationId xmlns:a16="http://schemas.microsoft.com/office/drawing/2014/main" id="{133B70B7-C9F4-4916-A13F-C8B7ACC80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01C06CC-16FA-406E-AAD7-F7019F438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9" name="Image 758">
          <a:extLst>
            <a:ext uri="{FF2B5EF4-FFF2-40B4-BE49-F238E27FC236}">
              <a16:creationId xmlns:a16="http://schemas.microsoft.com/office/drawing/2014/main" id="{04112936-A6F0-424C-80A0-1C63836C9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4EC4F01E-3583-4C22-92B1-84A098D824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1" name="Image 760">
          <a:extLst>
            <a:ext uri="{FF2B5EF4-FFF2-40B4-BE49-F238E27FC236}">
              <a16:creationId xmlns:a16="http://schemas.microsoft.com/office/drawing/2014/main" id="{344EE5BC-F97D-439B-85B5-E965442CF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80190AC8-DB9D-43B4-9BBC-CFA2B332A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3" name="Image 762">
          <a:extLst>
            <a:ext uri="{FF2B5EF4-FFF2-40B4-BE49-F238E27FC236}">
              <a16:creationId xmlns:a16="http://schemas.microsoft.com/office/drawing/2014/main" id="{52B4C599-CC61-4D3A-8763-47C4D7B25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D20FB60F-BCE8-49E2-A249-FCFC03699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5" name="Image 764">
          <a:extLst>
            <a:ext uri="{FF2B5EF4-FFF2-40B4-BE49-F238E27FC236}">
              <a16:creationId xmlns:a16="http://schemas.microsoft.com/office/drawing/2014/main" id="{AB956EEC-D36C-4A51-8416-C205CA321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0E21F7E7-0629-4C2D-8350-0BFA8452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7" name="Image 766">
          <a:extLst>
            <a:ext uri="{FF2B5EF4-FFF2-40B4-BE49-F238E27FC236}">
              <a16:creationId xmlns:a16="http://schemas.microsoft.com/office/drawing/2014/main" id="{B4E896B1-3330-4127-B087-F21DD16AE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76E6EA54-6D3A-4921-A505-22AD7B5CC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9" name="Image 768">
          <a:extLst>
            <a:ext uri="{FF2B5EF4-FFF2-40B4-BE49-F238E27FC236}">
              <a16:creationId xmlns:a16="http://schemas.microsoft.com/office/drawing/2014/main" id="{76F88BF6-687B-4D13-9753-F6DC9035C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412BAB27-57C9-4446-A5D2-90BEAD47D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1" name="Image 770">
          <a:extLst>
            <a:ext uri="{FF2B5EF4-FFF2-40B4-BE49-F238E27FC236}">
              <a16:creationId xmlns:a16="http://schemas.microsoft.com/office/drawing/2014/main" id="{4902246A-4221-4775-BAB9-D76FB0489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779D518D-5CA6-4557-B3FC-21E4F981AC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3" name="Image 772">
          <a:extLst>
            <a:ext uri="{FF2B5EF4-FFF2-40B4-BE49-F238E27FC236}">
              <a16:creationId xmlns:a16="http://schemas.microsoft.com/office/drawing/2014/main" id="{7458713E-BFA7-407D-B927-8B49D1E7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14F10250-C7BA-45FD-9BB4-2AF1DD285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5" name="Image 774">
          <a:extLst>
            <a:ext uri="{FF2B5EF4-FFF2-40B4-BE49-F238E27FC236}">
              <a16:creationId xmlns:a16="http://schemas.microsoft.com/office/drawing/2014/main" id="{39AF0AB3-BD1B-402F-8CD4-3C061DBC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DD90614-4354-4E53-94E4-2B375F251D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7" name="Image 776">
          <a:extLst>
            <a:ext uri="{FF2B5EF4-FFF2-40B4-BE49-F238E27FC236}">
              <a16:creationId xmlns:a16="http://schemas.microsoft.com/office/drawing/2014/main" id="{DFC0DC7A-218C-41B7-9C66-F1CC119E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CC1D52A1-FEBC-4D46-A68B-17CFE2C284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A6957AAF-0304-4D7E-9099-EC0822C2C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9B078902-7A93-420E-B2A2-25F63C3E7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5AF923D1-C3A3-4EF1-8A1A-416BB11EA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9173E8D3-66CF-4639-BF5A-90C81F2C1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3" name="Image 782">
          <a:extLst>
            <a:ext uri="{FF2B5EF4-FFF2-40B4-BE49-F238E27FC236}">
              <a16:creationId xmlns:a16="http://schemas.microsoft.com/office/drawing/2014/main" id="{BAC10EFA-ED6A-4DEC-B1CE-C27ECD506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D9615BE4-C91F-4C41-A056-F07AAD22B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F87A98F1-8EFD-4825-A29F-78C945583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A34B6751-E9CF-4BDF-8D99-798951385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630D5DE2-4836-4A0B-8A21-49F6B71EF1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7BFA9747-985C-4EBB-8F05-CD02054A2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C2FCEF5D-0F83-4C7F-A175-B7DA4F9217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F4C1D4C7-EB22-4BAE-86F2-7ACE91CBC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861C8262-7EC5-4DBB-98DF-A15616B85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85876D7A-FFCC-4761-900F-B1D20D7A3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CBF8395-B0E4-427F-8AA6-A1EF719F1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62CD8BCA-1E61-40AF-87CC-A12A0ABF4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503B97BC-FE87-400D-93A5-227B851A65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5F2CD02C-5A2E-42AA-A763-9C5F7A9EBD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D82A0157-3A05-4B28-80F9-C0534C7A31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F3F72DC2-BF9D-4612-A2F5-953537269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4472C98E-2C9B-4E8B-B0B0-2604DA6436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59F106AB-EF7A-4CE4-BBBD-E9CB831A3C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612C1C20-B37B-42A6-B389-F786DC672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F085A27D-B5EB-4B63-9C0C-4860281E3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958D28D-72BA-4FB1-BB49-58AB3BE33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0A69C6F2-6466-470B-8872-8685947767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33D58D9-EF8B-4BC4-A0DA-6D4225B08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7CDF6542-9437-46EC-829D-1AFA2A591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DA907686-3332-4760-A75A-BD18BFB12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F7639DA3-9742-4658-86C4-0DC3CF63F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20F5250B-97F4-4C80-AEA7-871953A24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8217D3FA-390E-4890-9639-1EA0DFB817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66321031-B1EE-483C-A454-1ADDC0BA1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F9649D7A-3D9F-451B-BE87-4FFA50117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E52285FD-1F33-4384-A2F5-2089AB9B5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10D2C1C3-951A-4899-8DE9-1D8D5917F4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3F930C16-9669-43D4-A69D-9D1944FB9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656CB6A4-E2F2-4BD0-A43C-26033427E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000E586B-CF15-4294-9512-4F9EFD30F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D2C0E9B8-FDD6-4E56-908A-F87635683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A6934913-E4F5-40F8-9CDC-2E94BC91A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2F03240B-21F8-4098-9FAF-A4AB478797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E416EBE7-48F0-48DB-B568-4AB0FACF6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186CD134-C78B-4A11-8FB7-E855A5736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3C577143-7752-4C1C-A147-9581C32B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8A53BFFE-E342-4F37-8A30-E3C75FF450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9D4B2293-248A-4AD9-913C-2A36AF91E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034BB57F-FE0B-4FCC-A3D3-F4D8145EE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7751E7B5-867D-4F2B-8FDE-474CBD42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F9AAED96-F3FB-4C5D-B445-5C5CC1FA3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7DA806E9-6127-4883-B1C4-4FB128E7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3A6AF82A-9469-4E52-9EE3-3761DF063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C4EEBDB8-F3F8-4DAD-B174-4FADB8005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CFAF3F44-2911-427F-B23C-4C5851C5B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3" name="Image 832">
          <a:extLst>
            <a:ext uri="{FF2B5EF4-FFF2-40B4-BE49-F238E27FC236}">
              <a16:creationId xmlns:a16="http://schemas.microsoft.com/office/drawing/2014/main" id="{CD1D7F9E-39CB-450E-B986-D836386EB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3E3F5D55-E6DD-4973-8D81-3656CE146C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5" name="Image 834">
          <a:extLst>
            <a:ext uri="{FF2B5EF4-FFF2-40B4-BE49-F238E27FC236}">
              <a16:creationId xmlns:a16="http://schemas.microsoft.com/office/drawing/2014/main" id="{8FDCF7A3-381F-4F1C-A1BF-606C22B73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1F6348A6-6C79-4468-ACE4-FC62D0502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7" name="Image 836">
          <a:extLst>
            <a:ext uri="{FF2B5EF4-FFF2-40B4-BE49-F238E27FC236}">
              <a16:creationId xmlns:a16="http://schemas.microsoft.com/office/drawing/2014/main" id="{CCE1CCE8-3EEB-4333-8874-6D7CAF9E7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4F991D77-B53B-4B59-A4CD-B458920EE0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9" name="Image 838">
          <a:extLst>
            <a:ext uri="{FF2B5EF4-FFF2-40B4-BE49-F238E27FC236}">
              <a16:creationId xmlns:a16="http://schemas.microsoft.com/office/drawing/2014/main" id="{4C83C3BF-2B05-446D-A950-EF3AAC154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231BE876-6CB6-46D2-8439-9BFDFDD4A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1" name="Image 840">
          <a:extLst>
            <a:ext uri="{FF2B5EF4-FFF2-40B4-BE49-F238E27FC236}">
              <a16:creationId xmlns:a16="http://schemas.microsoft.com/office/drawing/2014/main" id="{5A55B91C-4DB2-43FE-9998-742EF883D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3E0CFF61-8FDF-4AD9-BC5A-F5BE8B99B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3" name="Image 842">
          <a:extLst>
            <a:ext uri="{FF2B5EF4-FFF2-40B4-BE49-F238E27FC236}">
              <a16:creationId xmlns:a16="http://schemas.microsoft.com/office/drawing/2014/main" id="{B3F2F4E4-7F2D-4F84-ABD3-B68EBCEC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5FB226AE-60CF-4FC6-8900-4A8FF0E95C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5" name="Image 844">
          <a:extLst>
            <a:ext uri="{FF2B5EF4-FFF2-40B4-BE49-F238E27FC236}">
              <a16:creationId xmlns:a16="http://schemas.microsoft.com/office/drawing/2014/main" id="{E2E0E106-829E-4C4E-AB06-AF28F1AD2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DACE0132-2F4D-4E97-8825-53A9BC2B21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7FDCCFFF-524C-4597-8D7D-E0B997CC84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B402BE38-A1B3-453C-9F44-25D77C43F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1715CF4-CF26-4920-90D8-2508FAD0A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8B8175CE-E6DE-421F-AABF-67DC87FF1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8667F761-073F-41C3-B826-A0DBF0191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352E6E99-8216-4D98-863D-952BD41F2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6526B4B-3638-46D8-8C59-D75FBB3E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625F066A-D954-46D0-BEB1-5AB1BF54C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B3761B23-1CCD-400E-8E35-F6BB17317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48CDAFB9-71F1-4195-B452-0A7149367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19AFBC25-D246-4A1A-9B93-248027DD3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06A1B766-F1CA-4C98-9518-D37CAF70E6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1CF52D83-D245-40C7-A5E6-282C25BDCD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A156CF17-317C-4850-9B2E-7A0F4832D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DCD71E8D-3B83-4E29-AD4B-14EDA9A9B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52CFDEA8-A1CD-4ACA-A6F0-58609E89D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E7EE3208-BBA8-40B6-B79A-10715F3E8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ACE8DB26-4A67-433A-87FE-82E04D325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7E995451-3203-4003-B197-DA078E7ABC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8C1CA845-24DF-4154-B51E-94FA904A85E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21">
          <a:extLst>
            <a:ext uri="{FF2B5EF4-FFF2-40B4-BE49-F238E27FC236}">
              <a16:creationId xmlns:a16="http://schemas.microsoft.com/office/drawing/2014/main" id="{D7C98F66-8E4A-4886-9C7E-66B24FCBEA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663B8118-2EE6-49CE-9EC3-8C94C02C5DE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24">
          <a:extLst>
            <a:ext uri="{FF2B5EF4-FFF2-40B4-BE49-F238E27FC236}">
              <a16:creationId xmlns:a16="http://schemas.microsoft.com/office/drawing/2014/main" id="{E0074277-3A1F-4F01-999D-C59079CEC5F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03ED67BF-3204-4A45-A626-B0A0B1DCAD5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26">
          <a:extLst>
            <a:ext uri="{FF2B5EF4-FFF2-40B4-BE49-F238E27FC236}">
              <a16:creationId xmlns:a16="http://schemas.microsoft.com/office/drawing/2014/main" id="{7E878138-3F23-4D79-A9AA-25AAA713EB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BA8C37A7-C3F5-443C-9163-04A2DC464F8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27">
          <a:extLst>
            <a:ext uri="{FF2B5EF4-FFF2-40B4-BE49-F238E27FC236}">
              <a16:creationId xmlns:a16="http://schemas.microsoft.com/office/drawing/2014/main" id="{5A61163A-6F50-4F24-B26A-E2A564BBE2D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4CC9D8C4-B89B-4993-A124-FE006F5283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29">
          <a:extLst>
            <a:ext uri="{FF2B5EF4-FFF2-40B4-BE49-F238E27FC236}">
              <a16:creationId xmlns:a16="http://schemas.microsoft.com/office/drawing/2014/main" id="{50FB32C0-ACF5-4837-84E9-3240F54913E5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220A54EC-5D44-425C-95F8-12E1A7F14A6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33">
          <a:extLst>
            <a:ext uri="{FF2B5EF4-FFF2-40B4-BE49-F238E27FC236}">
              <a16:creationId xmlns:a16="http://schemas.microsoft.com/office/drawing/2014/main" id="{749E296E-74E5-4748-8B76-6F39C7884FE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C244199D-2CE4-41D5-86D7-E9EA25BB2CB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36">
          <a:extLst>
            <a:ext uri="{FF2B5EF4-FFF2-40B4-BE49-F238E27FC236}">
              <a16:creationId xmlns:a16="http://schemas.microsoft.com/office/drawing/2014/main" id="{A0E172F8-120E-4B6A-893C-836262A7453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85E47E2-E411-4FC1-ABDD-4FE7560BA2B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38">
          <a:extLst>
            <a:ext uri="{FF2B5EF4-FFF2-40B4-BE49-F238E27FC236}">
              <a16:creationId xmlns:a16="http://schemas.microsoft.com/office/drawing/2014/main" id="{6D532BBA-AF6B-45CF-9D27-0B60A7E92BF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2FA95B2A-40AC-446A-A053-DB280160DB0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42">
          <a:extLst>
            <a:ext uri="{FF2B5EF4-FFF2-40B4-BE49-F238E27FC236}">
              <a16:creationId xmlns:a16="http://schemas.microsoft.com/office/drawing/2014/main" id="{B1253681-8AE9-41DE-BC72-F682A4DB943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358A993-7D30-4275-8842-BB5F40E73AF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44">
          <a:extLst>
            <a:ext uri="{FF2B5EF4-FFF2-40B4-BE49-F238E27FC236}">
              <a16:creationId xmlns:a16="http://schemas.microsoft.com/office/drawing/2014/main" id="{3C97C115-5A30-4AE2-B474-D6252E3A28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013CFDFF-A9BE-4A13-90E1-B6837A554E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46">
          <a:extLst>
            <a:ext uri="{FF2B5EF4-FFF2-40B4-BE49-F238E27FC236}">
              <a16:creationId xmlns:a16="http://schemas.microsoft.com/office/drawing/2014/main" id="{F2D6A833-CA81-439D-936E-0B80DB72121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8643456-7D7C-4A78-864A-52AE8E2C47C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50">
          <a:extLst>
            <a:ext uri="{FF2B5EF4-FFF2-40B4-BE49-F238E27FC236}">
              <a16:creationId xmlns:a16="http://schemas.microsoft.com/office/drawing/2014/main" id="{14DB8A54-C950-4C4D-94C5-E28FB1426B1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EFF4D383-4242-4A0B-BE06-6D84CEBA018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52">
          <a:extLst>
            <a:ext uri="{FF2B5EF4-FFF2-40B4-BE49-F238E27FC236}">
              <a16:creationId xmlns:a16="http://schemas.microsoft.com/office/drawing/2014/main" id="{19249780-AF38-4F9F-B5CD-1676C5839BA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FE8F38CD-666D-4656-B10C-E185C46FC91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54">
          <a:extLst>
            <a:ext uri="{FF2B5EF4-FFF2-40B4-BE49-F238E27FC236}">
              <a16:creationId xmlns:a16="http://schemas.microsoft.com/office/drawing/2014/main" id="{DB0E0071-C381-4813-A3D9-C46277FE764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466E623-45AD-4BAD-8F82-708C3D7F3E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56">
          <a:extLst>
            <a:ext uri="{FF2B5EF4-FFF2-40B4-BE49-F238E27FC236}">
              <a16:creationId xmlns:a16="http://schemas.microsoft.com/office/drawing/2014/main" id="{67139C29-0559-49CB-B778-587ABB1A5FF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9155CAB-DAAE-4E82-9E03-74C938EAFB7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58">
          <a:extLst>
            <a:ext uri="{FF2B5EF4-FFF2-40B4-BE49-F238E27FC236}">
              <a16:creationId xmlns:a16="http://schemas.microsoft.com/office/drawing/2014/main" id="{2329C90E-00FD-4A3E-A8BF-FCCD76C72DB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F7611DD9-F761-438A-BE9A-44E842DBDD8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60">
          <a:extLst>
            <a:ext uri="{FF2B5EF4-FFF2-40B4-BE49-F238E27FC236}">
              <a16:creationId xmlns:a16="http://schemas.microsoft.com/office/drawing/2014/main" id="{6835745A-4BBA-4CD6-9F92-3720810A5A4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7973493D-3607-4662-8DBA-7DA16E46B8C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62">
          <a:extLst>
            <a:ext uri="{FF2B5EF4-FFF2-40B4-BE49-F238E27FC236}">
              <a16:creationId xmlns:a16="http://schemas.microsoft.com/office/drawing/2014/main" id="{443D1905-2E60-42D9-9DA2-F1A485EEC2D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0FFA6AD5-DDC0-499B-A227-5233388264C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64">
          <a:extLst>
            <a:ext uri="{FF2B5EF4-FFF2-40B4-BE49-F238E27FC236}">
              <a16:creationId xmlns:a16="http://schemas.microsoft.com/office/drawing/2014/main" id="{CCBE42BC-2DE5-456E-B601-0CA57C6ACCF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7C2C431E-B5A2-44AF-A494-3D6D35EB0D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66">
          <a:extLst>
            <a:ext uri="{FF2B5EF4-FFF2-40B4-BE49-F238E27FC236}">
              <a16:creationId xmlns:a16="http://schemas.microsoft.com/office/drawing/2014/main" id="{D1BD3DF2-16FD-4F9F-94D3-ACC73B843E8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544A6974-21C4-47F4-B1D0-6D52FDF64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906">
          <a:extLst>
            <a:ext uri="{FF2B5EF4-FFF2-40B4-BE49-F238E27FC236}">
              <a16:creationId xmlns:a16="http://schemas.microsoft.com/office/drawing/2014/main" id="{CAC947E0-740C-4DF3-A32E-83F4C6D69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31B00792-ADB1-432E-8F7B-5CA68A3EAA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908">
          <a:extLst>
            <a:ext uri="{FF2B5EF4-FFF2-40B4-BE49-F238E27FC236}">
              <a16:creationId xmlns:a16="http://schemas.microsoft.com/office/drawing/2014/main" id="{F037BC34-A3BD-42D5-BF17-A42C3DA16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F001AD57-985F-496F-9AE6-996B511C3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910">
          <a:extLst>
            <a:ext uri="{FF2B5EF4-FFF2-40B4-BE49-F238E27FC236}">
              <a16:creationId xmlns:a16="http://schemas.microsoft.com/office/drawing/2014/main" id="{56DFBA64-7FD4-4CF1-B090-C1F94BDAA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7B296E66-56ED-44A2-938B-741117696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912">
          <a:extLst>
            <a:ext uri="{FF2B5EF4-FFF2-40B4-BE49-F238E27FC236}">
              <a16:creationId xmlns:a16="http://schemas.microsoft.com/office/drawing/2014/main" id="{10EE2FB6-65A5-48C8-8A56-8C948CF1F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B328CFCB-F978-4CA7-ACEF-5A40FB6A9C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914">
          <a:extLst>
            <a:ext uri="{FF2B5EF4-FFF2-40B4-BE49-F238E27FC236}">
              <a16:creationId xmlns:a16="http://schemas.microsoft.com/office/drawing/2014/main" id="{2BF3AA9F-556A-4794-AD72-C4503A911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10BDB065-4CF8-460A-8191-94A3C948C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916">
          <a:extLst>
            <a:ext uri="{FF2B5EF4-FFF2-40B4-BE49-F238E27FC236}">
              <a16:creationId xmlns:a16="http://schemas.microsoft.com/office/drawing/2014/main" id="{B17EFDEB-C20C-44E2-9326-B5DC308A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8B9FC3E2-6665-4DA8-A26A-6CE619F42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918">
          <a:extLst>
            <a:ext uri="{FF2B5EF4-FFF2-40B4-BE49-F238E27FC236}">
              <a16:creationId xmlns:a16="http://schemas.microsoft.com/office/drawing/2014/main" id="{EC17E727-4C9B-4711-8792-CE4B121A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F9D30F52-C3AC-4A8E-AADD-2B5EFFC40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920">
          <a:extLst>
            <a:ext uri="{FF2B5EF4-FFF2-40B4-BE49-F238E27FC236}">
              <a16:creationId xmlns:a16="http://schemas.microsoft.com/office/drawing/2014/main" id="{21C52E7A-B606-42FA-944B-F28DB893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E6162923-9835-4D15-8B9B-D865150670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922">
          <a:extLst>
            <a:ext uri="{FF2B5EF4-FFF2-40B4-BE49-F238E27FC236}">
              <a16:creationId xmlns:a16="http://schemas.microsoft.com/office/drawing/2014/main" id="{6935F8A9-D41B-40D7-A5FE-F2C75B2B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0B1ADE7C-C77F-4774-91C1-54D4C8D6FE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924">
          <a:extLst>
            <a:ext uri="{FF2B5EF4-FFF2-40B4-BE49-F238E27FC236}">
              <a16:creationId xmlns:a16="http://schemas.microsoft.com/office/drawing/2014/main" id="{8FB56918-973A-4A20-AD5C-5AAA9D202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753D1067-42BB-4042-A749-B5E02169EC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926">
          <a:extLst>
            <a:ext uri="{FF2B5EF4-FFF2-40B4-BE49-F238E27FC236}">
              <a16:creationId xmlns:a16="http://schemas.microsoft.com/office/drawing/2014/main" id="{466A5294-CC01-4E5D-BBBB-1AAC7DDC7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53CD438D-E1A2-4A7E-B4C3-F751D0C635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928">
          <a:extLst>
            <a:ext uri="{FF2B5EF4-FFF2-40B4-BE49-F238E27FC236}">
              <a16:creationId xmlns:a16="http://schemas.microsoft.com/office/drawing/2014/main" id="{35AFB8E7-93C8-4493-822C-914D9E57A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90A2703E-ACA5-4E6A-BCD1-9CF63F74C3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930">
          <a:extLst>
            <a:ext uri="{FF2B5EF4-FFF2-40B4-BE49-F238E27FC236}">
              <a16:creationId xmlns:a16="http://schemas.microsoft.com/office/drawing/2014/main" id="{3EDCF3C1-53B3-42FA-9DAD-41E6D82BE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3436B91-311E-4805-98A3-3B074C2B8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E45539DC-48D1-4196-88B7-F28616E89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0F5CEE26-771C-4E0C-8724-B731D3FA1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A1CED843-2C0B-41A0-83E2-237625CF1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A37D9170-B693-4036-B33D-B6006A5C7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673A8C92-8EAF-4DC4-9B37-C62FD6033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A08BB616-7942-4373-8CEB-AC2709A2D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FD0802B-AF37-4194-8029-74BE21228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986DBCAC-1E49-4E1D-AC5F-667589AF3F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7F2F99C4-3979-4E7A-B0A4-454BF2196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3E8C2B31-61AC-4524-A4E3-98448646E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9A6FA322-93B7-4AD9-A14C-151E6FEC3B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2BCE95B8-C8F2-44F3-93EE-6FD280B90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87142606-AFA9-4752-969C-C4F9172C1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4199D524-C2B2-4068-B4D9-FF520D811D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90771AE6-EFCF-4413-BD7D-B1CC3CFA6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97E9D586-9151-4094-8AB0-BF9A5DC58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58C25A39-1971-4AB2-8467-802F586901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31E23016-C2CD-488E-8314-634F02CA2C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BFC773F8-CB80-4DA7-BD4D-38F7BC4FA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329D3567-6964-4081-B3D0-F026DB459A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952">
          <a:extLst>
            <a:ext uri="{FF2B5EF4-FFF2-40B4-BE49-F238E27FC236}">
              <a16:creationId xmlns:a16="http://schemas.microsoft.com/office/drawing/2014/main" id="{B2F59C97-A377-4D0D-91CC-193040719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19522923-9DC1-41DC-AB33-04E68C4C60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954">
          <a:extLst>
            <a:ext uri="{FF2B5EF4-FFF2-40B4-BE49-F238E27FC236}">
              <a16:creationId xmlns:a16="http://schemas.microsoft.com/office/drawing/2014/main" id="{13339AFF-100E-495F-A31B-3979A8F41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7C33709F-247B-4783-8C26-7A52CBC3F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956">
          <a:extLst>
            <a:ext uri="{FF2B5EF4-FFF2-40B4-BE49-F238E27FC236}">
              <a16:creationId xmlns:a16="http://schemas.microsoft.com/office/drawing/2014/main" id="{10171DAE-5F0A-4760-BF11-15F88E7C4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EEE5027D-76D2-4698-9046-714758CA1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958">
          <a:extLst>
            <a:ext uri="{FF2B5EF4-FFF2-40B4-BE49-F238E27FC236}">
              <a16:creationId xmlns:a16="http://schemas.microsoft.com/office/drawing/2014/main" id="{BF12ADD7-A107-4D42-B24E-C61C8021D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695CFB08-B12E-424B-AB0F-50AD83AD6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960">
          <a:extLst>
            <a:ext uri="{FF2B5EF4-FFF2-40B4-BE49-F238E27FC236}">
              <a16:creationId xmlns:a16="http://schemas.microsoft.com/office/drawing/2014/main" id="{030404BE-D751-4D72-8A02-96FC2CB89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5811779E-B3B9-4585-ADC8-099FC7511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962">
          <a:extLst>
            <a:ext uri="{FF2B5EF4-FFF2-40B4-BE49-F238E27FC236}">
              <a16:creationId xmlns:a16="http://schemas.microsoft.com/office/drawing/2014/main" id="{E5AD9CA6-61BC-4AA3-9D18-C96DFEA3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076B815B-9B38-4B6E-B1FE-E37656D19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964">
          <a:extLst>
            <a:ext uri="{FF2B5EF4-FFF2-40B4-BE49-F238E27FC236}">
              <a16:creationId xmlns:a16="http://schemas.microsoft.com/office/drawing/2014/main" id="{606C6AE6-5A4B-4143-BAB5-9D4A154D1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83604F47-92C3-47B5-AA18-09136E29C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966">
          <a:extLst>
            <a:ext uri="{FF2B5EF4-FFF2-40B4-BE49-F238E27FC236}">
              <a16:creationId xmlns:a16="http://schemas.microsoft.com/office/drawing/2014/main" id="{E4F9EFA6-7421-4654-8DCA-A8FCB3221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01E4B2AA-BB20-4648-A707-D8F2F5536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968">
          <a:extLst>
            <a:ext uri="{FF2B5EF4-FFF2-40B4-BE49-F238E27FC236}">
              <a16:creationId xmlns:a16="http://schemas.microsoft.com/office/drawing/2014/main" id="{45A309E1-AF6F-4089-8752-DB78A940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B341D378-8D37-485A-B95D-C17A6CCB5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970">
          <a:extLst>
            <a:ext uri="{FF2B5EF4-FFF2-40B4-BE49-F238E27FC236}">
              <a16:creationId xmlns:a16="http://schemas.microsoft.com/office/drawing/2014/main" id="{A74B9492-9699-4BA8-97E3-2DE6A60FB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258409A6-93B6-46A7-891A-1ABA2B90F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B769D71C-6D09-4DB9-A620-2FC61EF0F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652B8E50-0B6E-4C22-A2E3-79A19835C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8304175F-A3C6-47A4-8A01-B59FDA3E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09B6D602-75AD-4A07-9CDE-FFBCBCFC3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1F94BC82-B5FC-4696-BCD2-CC077FE5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DFE2D968-E829-4CE9-89AB-6822E9D06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8077EAE5-B98C-4100-95D6-FB903676B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5F6D6682-8820-407C-8888-B9BA7A9E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3F870EC0-5EFA-415D-BEBA-76C598AB0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9AC2891F-3892-4CEF-8D5A-F98C2A93B1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DECBCEEC-778E-45BE-A06A-A65A32A0C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B4F84266-E366-4502-9A94-6C05767875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F850E526-1E68-4645-8773-ABE9D7C37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1DDF6781-FCDA-4A05-802D-FE42A71B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D60F83E9-6E72-405C-A9FB-178D89D1A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9E232A90-F3EB-4040-89D2-6720526B3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8DA652D6-E5C0-42AF-B53A-4DE82D3C9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63352C03-D289-45E5-B216-9E75466CC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931E5954-0273-4C01-A693-76D0D518C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4198D8A7-6165-41B7-9044-603AE4553D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5945D292-A7E3-4E0D-9CCF-65A35D7B24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3E0F44D2-E568-4C63-BEFE-CAF4ACAFD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C04BFC24-1C30-476B-AEC0-8D411C294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4171281E-D592-4827-99B0-C31E51E9B2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79B06FA9-E5AA-49D7-A1A7-87F0965178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5A6C7796-7F77-4011-8EE7-689CCDA40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37289D47-1963-4286-AAA8-0F477DCDE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30E40CF4-49E4-4BBF-B3E0-FC62867E9D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A0AD4CF-81AA-4C3A-AE47-30379A73F3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78327CDC-8B46-4286-9933-61AC2DBED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6E5EBCB0-AAA2-4EC9-98D7-F21F334B6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7CB84725-6C7D-4F72-BF9C-C795B3013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C45BABA-866B-4F1A-8471-E4171A5BA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AD05EEF8-A212-4263-9757-239725AD56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DB1BB830-9893-40F3-9C98-3EDC7274A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753A06B5-A8A0-42C2-8ADD-0AF8C5D48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EB122133-BF45-4499-B874-7B9E908BC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48260B87-13FB-41EC-B5E7-0B2A94976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0E7BCC63-F6F4-48B9-BF0E-9F2245459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C8E8D16F-5B2C-4A2D-98D1-652AD3A8C90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21">
          <a:extLst>
            <a:ext uri="{FF2B5EF4-FFF2-40B4-BE49-F238E27FC236}">
              <a16:creationId xmlns:a16="http://schemas.microsoft.com/office/drawing/2014/main" id="{41B2D0AB-5386-4D68-8699-93B2EA46BFF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09624FFE-6205-4B52-8B87-06131950766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24">
          <a:extLst>
            <a:ext uri="{FF2B5EF4-FFF2-40B4-BE49-F238E27FC236}">
              <a16:creationId xmlns:a16="http://schemas.microsoft.com/office/drawing/2014/main" id="{46305091-BB64-4FA5-94FF-BE64234C78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30ACC2BC-3D9F-4D32-83D5-FD16DFF7DFE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26">
          <a:extLst>
            <a:ext uri="{FF2B5EF4-FFF2-40B4-BE49-F238E27FC236}">
              <a16:creationId xmlns:a16="http://schemas.microsoft.com/office/drawing/2014/main" id="{F0526507-C50C-44B6-85BD-54914A6A142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AEDE04E8-6D78-488B-9EC8-8441036EE1C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27">
          <a:extLst>
            <a:ext uri="{FF2B5EF4-FFF2-40B4-BE49-F238E27FC236}">
              <a16:creationId xmlns:a16="http://schemas.microsoft.com/office/drawing/2014/main" id="{3C297322-F6EF-4589-8060-E24EFA367D0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8E623C53-F8F8-48FF-8487-2400A58176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29">
          <a:extLst>
            <a:ext uri="{FF2B5EF4-FFF2-40B4-BE49-F238E27FC236}">
              <a16:creationId xmlns:a16="http://schemas.microsoft.com/office/drawing/2014/main" id="{1B10605C-BE49-436A-AC81-5844F9B715B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FF91379-7824-4A08-BF98-BE28477B63A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33">
          <a:extLst>
            <a:ext uri="{FF2B5EF4-FFF2-40B4-BE49-F238E27FC236}">
              <a16:creationId xmlns:a16="http://schemas.microsoft.com/office/drawing/2014/main" id="{99B725F2-8C33-45F6-8E85-500D13BE331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28C36DAC-0283-4D9C-B487-3EBFB6D799F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36">
          <a:extLst>
            <a:ext uri="{FF2B5EF4-FFF2-40B4-BE49-F238E27FC236}">
              <a16:creationId xmlns:a16="http://schemas.microsoft.com/office/drawing/2014/main" id="{AA2F1F9C-410E-4974-B8C4-8ADB7AD4145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039D7AB1-673F-4C33-B072-5F2524F524B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38">
          <a:extLst>
            <a:ext uri="{FF2B5EF4-FFF2-40B4-BE49-F238E27FC236}">
              <a16:creationId xmlns:a16="http://schemas.microsoft.com/office/drawing/2014/main" id="{49E4521A-32BD-43D7-AA21-2301095A762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FE74EE9D-CF80-4B2E-AEC1-F2780E2E18C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42">
          <a:extLst>
            <a:ext uri="{FF2B5EF4-FFF2-40B4-BE49-F238E27FC236}">
              <a16:creationId xmlns:a16="http://schemas.microsoft.com/office/drawing/2014/main" id="{345733E7-E560-42BD-9D62-08D43FDA868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78FF0D60-0D8A-4E09-9AF2-C9E44E539C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44">
          <a:extLst>
            <a:ext uri="{FF2B5EF4-FFF2-40B4-BE49-F238E27FC236}">
              <a16:creationId xmlns:a16="http://schemas.microsoft.com/office/drawing/2014/main" id="{DB600447-90A0-46EB-876C-E12CD47742F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C9A7FC30-1EF0-4033-886D-CE0A8FB4A7B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46">
          <a:extLst>
            <a:ext uri="{FF2B5EF4-FFF2-40B4-BE49-F238E27FC236}">
              <a16:creationId xmlns:a16="http://schemas.microsoft.com/office/drawing/2014/main" id="{FD5A73D0-36BB-42FA-8615-E6F4535136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A391BC03-68C1-4578-8FF1-7308A42E7E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50">
          <a:extLst>
            <a:ext uri="{FF2B5EF4-FFF2-40B4-BE49-F238E27FC236}">
              <a16:creationId xmlns:a16="http://schemas.microsoft.com/office/drawing/2014/main" id="{4B5DAC8D-5A9F-4F3C-A26D-3C82CEF0564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07682D88-3E24-433C-B8C2-9D374AE3843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52">
          <a:extLst>
            <a:ext uri="{FF2B5EF4-FFF2-40B4-BE49-F238E27FC236}">
              <a16:creationId xmlns:a16="http://schemas.microsoft.com/office/drawing/2014/main" id="{7E05D80A-393A-49E7-81C3-01244846556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0AE74561-8D70-45E1-BBA1-5492D618B63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9" name="Image 54">
          <a:extLst>
            <a:ext uri="{FF2B5EF4-FFF2-40B4-BE49-F238E27FC236}">
              <a16:creationId xmlns:a16="http://schemas.microsoft.com/office/drawing/2014/main" id="{0FBC563F-95F5-4F08-82C5-91280B18A4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90B80C06-AF40-4E66-9577-43DA0978759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1" name="Image 56">
          <a:extLst>
            <a:ext uri="{FF2B5EF4-FFF2-40B4-BE49-F238E27FC236}">
              <a16:creationId xmlns:a16="http://schemas.microsoft.com/office/drawing/2014/main" id="{1E9597EE-7917-413F-B44F-81AAF9695F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E3C675C7-5C41-4906-8586-6C0D1F9382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3" name="Image 58">
          <a:extLst>
            <a:ext uri="{FF2B5EF4-FFF2-40B4-BE49-F238E27FC236}">
              <a16:creationId xmlns:a16="http://schemas.microsoft.com/office/drawing/2014/main" id="{04EF8386-983E-40A6-BB15-8375C82203D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18E3C840-D415-4644-A42C-A84EE27A4F3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5" name="Image 60">
          <a:extLst>
            <a:ext uri="{FF2B5EF4-FFF2-40B4-BE49-F238E27FC236}">
              <a16:creationId xmlns:a16="http://schemas.microsoft.com/office/drawing/2014/main" id="{671CA4F1-FC38-4801-B8F8-46E2C4989F7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94632769-94DC-4631-9348-503263A2250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7" name="Image 62">
          <a:extLst>
            <a:ext uri="{FF2B5EF4-FFF2-40B4-BE49-F238E27FC236}">
              <a16:creationId xmlns:a16="http://schemas.microsoft.com/office/drawing/2014/main" id="{04F1BAD5-7D20-49DC-92BF-9287F79D675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20AB7C41-CE24-4862-8104-4E18BF12292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9" name="Image 64">
          <a:extLst>
            <a:ext uri="{FF2B5EF4-FFF2-40B4-BE49-F238E27FC236}">
              <a16:creationId xmlns:a16="http://schemas.microsoft.com/office/drawing/2014/main" id="{8B31E4AE-215E-4754-81FE-D6D275F26C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2CF0CF2F-8888-4B9F-A0AE-19B6BD9449F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1" name="Image 66">
          <a:extLst>
            <a:ext uri="{FF2B5EF4-FFF2-40B4-BE49-F238E27FC236}">
              <a16:creationId xmlns:a16="http://schemas.microsoft.com/office/drawing/2014/main" id="{E54467B7-52A9-4C14-829E-48763354F75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287B0355-88C9-4E35-B0F3-84731E7F7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3" name="Image 1052">
          <a:extLst>
            <a:ext uri="{FF2B5EF4-FFF2-40B4-BE49-F238E27FC236}">
              <a16:creationId xmlns:a16="http://schemas.microsoft.com/office/drawing/2014/main" id="{35A155E2-05F7-4DC8-B1CC-55FA168A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27B18CF3-1BCE-41C7-8321-C1DAC5043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5" name="Image 1054">
          <a:extLst>
            <a:ext uri="{FF2B5EF4-FFF2-40B4-BE49-F238E27FC236}">
              <a16:creationId xmlns:a16="http://schemas.microsoft.com/office/drawing/2014/main" id="{EA7C3B49-CAB6-49D1-8B9F-3D61D5C1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B288A334-0019-42A6-8FA3-B09832C1A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7" name="Image 1056">
          <a:extLst>
            <a:ext uri="{FF2B5EF4-FFF2-40B4-BE49-F238E27FC236}">
              <a16:creationId xmlns:a16="http://schemas.microsoft.com/office/drawing/2014/main" id="{AAF4A6D0-A9DC-455E-A9BE-038047219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47C1936D-3F71-42B9-86E2-80E445DA02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5D4FD496-F358-4141-8A7E-76B69827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CB41D07F-C769-4046-85DA-1644E537B8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8E87067B-01E0-4E5D-9F3F-5DAC6C9B4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FD6E0B0A-FD94-473D-B052-31FE0C3BF5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64E3F15B-F5B7-4F6E-B559-750F952ED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54CD9B57-7E0C-4191-9B69-4C7B69BAE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BF1864D5-883A-467E-BD14-CD758B735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080C41DF-9796-404E-A397-8551191B0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BF85FE4D-46B8-4548-A1C1-BC9E024EF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CD7802BB-C274-4AD0-979B-159FB58BD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4A5DFBE7-0BDD-4C24-B97C-64CA39CF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9C9131D7-A9D5-4EA7-8AFC-D60D5601FC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EC43BF09-42A9-46BC-86C8-DB6FE1DBE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D1C0E183-39CC-40FB-86B2-744BC953D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CBC942C2-A316-4870-967A-179BF4E8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688961D4-4E38-4FF6-8533-057E07CF2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916C2ACD-F136-4E52-95DC-68F1CED1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4967B1D0-1BD2-4F01-8A48-3AB2140B67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48EA7158-C8E1-4DE6-B855-5D0F3359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325F85B9-D5B3-4055-8C32-0FCD206B6B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4B3EC64F-22F1-46E7-86B2-C1332610B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1466911A-8A3D-41B1-9A5F-9A350FDA6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11890DDA-8571-4146-B1AF-4ED05E2A5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AD2E00BF-30A7-4043-AFE7-C1A930C44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0BD4F3F5-2EF9-44BB-8D0D-3C0622532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CB0870C1-6E6C-4CAE-9F7B-C0FC72776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D5C20FB8-B85E-483F-AF49-7384C2D99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350EF62E-1CBA-491C-94B4-210F2EF552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4DC7E892-1914-4D1A-A2A3-CB2F7C18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2F6D7C5A-644B-4765-8A17-659D712E9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9002BC5D-0AAE-4A30-A01C-4271DA0D2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1AF51B5B-FD7C-4EA5-B4E9-E68DDD8B8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109BC35F-4204-4AF8-A9A9-672EA2D5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A5C1A98D-5A42-4F21-995D-9665E6A5DD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410F9C2-7717-4C44-8AA5-33875C6E6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1D5AD5AF-7B82-4A5F-830A-DC137C4F3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E5B0A212-DC0E-40EE-9DB5-B8CF9848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D0A77C97-36FD-4AFF-97C0-40C92469F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69A175CF-85DA-48EC-B386-0E676D248D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8BDC63F9-86EA-4067-B60D-8965EA159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8C9302A5-7767-4DA0-A14F-8A5A40A7BE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2D7167D1-F928-41CB-8230-D2EB77C64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7B7D0362-B6A8-4716-A541-15043D9AB3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07C7D435-551D-40F8-A2BE-B61DF979F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91ADFDE-2079-42B6-81E5-40AAF7672F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8BB3D4BC-23AD-41F7-A87B-BFE65E164C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65F365F-725B-4833-AD42-9FFCFA107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3C09AA96-1E47-4A68-A2C3-91B8BCEDF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E0134DD5-62BD-4334-9AA0-32E786C120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C053D115-F2D6-4484-85C5-8586B8874D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89269152-6E65-491D-A4B9-FFB54672A9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1212E194-AE60-487A-A954-C42B49D3F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5F19E9AA-49D8-4BA2-9A50-41B376B56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F81ACA17-036E-4335-891B-CFEB261216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21">
          <a:extLst>
            <a:ext uri="{FF2B5EF4-FFF2-40B4-BE49-F238E27FC236}">
              <a16:creationId xmlns:a16="http://schemas.microsoft.com/office/drawing/2014/main" id="{150C555C-3E3C-4761-AA40-3C7CC030018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15E98C86-E885-47E3-9F1D-E41D73EF11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24">
          <a:extLst>
            <a:ext uri="{FF2B5EF4-FFF2-40B4-BE49-F238E27FC236}">
              <a16:creationId xmlns:a16="http://schemas.microsoft.com/office/drawing/2014/main" id="{6DD2304D-5C25-4D87-955A-61DEB32585A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A4D6BDC0-4E8D-4B8D-A2BE-A54DC6E09A2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7" name="Image 26">
          <a:extLst>
            <a:ext uri="{FF2B5EF4-FFF2-40B4-BE49-F238E27FC236}">
              <a16:creationId xmlns:a16="http://schemas.microsoft.com/office/drawing/2014/main" id="{01B81B27-ED33-4A94-88C4-FE26CFD80D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3AFDF700-78E2-4059-B564-EF6CD64D864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7">
          <a:extLst>
            <a:ext uri="{FF2B5EF4-FFF2-40B4-BE49-F238E27FC236}">
              <a16:creationId xmlns:a16="http://schemas.microsoft.com/office/drawing/2014/main" id="{39230210-EDB1-4517-B1A6-F0BCD59489A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1DBD98B-5F25-48DE-9A10-C22487F8F1D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9">
          <a:extLst>
            <a:ext uri="{FF2B5EF4-FFF2-40B4-BE49-F238E27FC236}">
              <a16:creationId xmlns:a16="http://schemas.microsoft.com/office/drawing/2014/main" id="{6CA70FBF-82DB-48A9-8171-9811BA6CD59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4AC345F1-9A30-4873-A901-A8E4E604C83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33">
          <a:extLst>
            <a:ext uri="{FF2B5EF4-FFF2-40B4-BE49-F238E27FC236}">
              <a16:creationId xmlns:a16="http://schemas.microsoft.com/office/drawing/2014/main" id="{7662D582-A77D-4C32-A29C-CE50D81CBA4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AFF82402-CEAE-41A0-A77E-8C4A6FA1DD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36">
          <a:extLst>
            <a:ext uri="{FF2B5EF4-FFF2-40B4-BE49-F238E27FC236}">
              <a16:creationId xmlns:a16="http://schemas.microsoft.com/office/drawing/2014/main" id="{AC8CE431-0856-41AA-A456-F9CE966D80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2FB16FCF-B5F0-4938-B80E-B3B2A356AF8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38">
          <a:extLst>
            <a:ext uri="{FF2B5EF4-FFF2-40B4-BE49-F238E27FC236}">
              <a16:creationId xmlns:a16="http://schemas.microsoft.com/office/drawing/2014/main" id="{E12950D2-0C38-42CD-BC04-F09AB59BCEB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1D475855-B59C-482C-A98B-DFA4AA252F4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42">
          <a:extLst>
            <a:ext uri="{FF2B5EF4-FFF2-40B4-BE49-F238E27FC236}">
              <a16:creationId xmlns:a16="http://schemas.microsoft.com/office/drawing/2014/main" id="{114C48D7-B6CB-4537-83F9-B74AA379C9A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F15E0783-C40C-4236-A00E-1361FB9121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44">
          <a:extLst>
            <a:ext uri="{FF2B5EF4-FFF2-40B4-BE49-F238E27FC236}">
              <a16:creationId xmlns:a16="http://schemas.microsoft.com/office/drawing/2014/main" id="{A7B28A50-F4CC-4B5D-A49C-64F80D2B20C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7486943A-DA21-4690-ABC3-A7D3150FC80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46">
          <a:extLst>
            <a:ext uri="{FF2B5EF4-FFF2-40B4-BE49-F238E27FC236}">
              <a16:creationId xmlns:a16="http://schemas.microsoft.com/office/drawing/2014/main" id="{8BF44EFD-3671-4C93-9D04-457A4F9689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F3C6AC6F-6397-4DED-9FDB-1C28E34A900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50">
          <a:extLst>
            <a:ext uri="{FF2B5EF4-FFF2-40B4-BE49-F238E27FC236}">
              <a16:creationId xmlns:a16="http://schemas.microsoft.com/office/drawing/2014/main" id="{29C7A11D-5F83-4FC1-8F47-6B207A7146B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30EC8730-9F16-401F-AC92-F18C10A5F47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52">
          <a:extLst>
            <a:ext uri="{FF2B5EF4-FFF2-40B4-BE49-F238E27FC236}">
              <a16:creationId xmlns:a16="http://schemas.microsoft.com/office/drawing/2014/main" id="{CCCC8544-8C79-480D-A539-BEE616FC534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6462B39A-3383-4D71-B5E7-457C74030D6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54">
          <a:extLst>
            <a:ext uri="{FF2B5EF4-FFF2-40B4-BE49-F238E27FC236}">
              <a16:creationId xmlns:a16="http://schemas.microsoft.com/office/drawing/2014/main" id="{987C8123-7FA4-4E39-BDCF-47EC9F1D5AF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D36573F0-F0B2-4FE7-934B-ED4B9546AC1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6">
          <a:extLst>
            <a:ext uri="{FF2B5EF4-FFF2-40B4-BE49-F238E27FC236}">
              <a16:creationId xmlns:a16="http://schemas.microsoft.com/office/drawing/2014/main" id="{EFD1ADD3-7620-4B4A-8134-58894BEFC81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94CD4C46-A354-4274-81CE-EB24889FB91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8">
          <a:extLst>
            <a:ext uri="{FF2B5EF4-FFF2-40B4-BE49-F238E27FC236}">
              <a16:creationId xmlns:a16="http://schemas.microsoft.com/office/drawing/2014/main" id="{D8CC50C6-EA6E-4F05-8B07-E7D75C5F891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1DE77FA9-8A6B-42FE-BBF8-641943FD0DD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60">
          <a:extLst>
            <a:ext uri="{FF2B5EF4-FFF2-40B4-BE49-F238E27FC236}">
              <a16:creationId xmlns:a16="http://schemas.microsoft.com/office/drawing/2014/main" id="{1FE75CF7-185D-4C76-BB1B-53A663BFBD1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8CE5CD8F-ADEA-47B5-8429-F125BADA1A6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62">
          <a:extLst>
            <a:ext uri="{FF2B5EF4-FFF2-40B4-BE49-F238E27FC236}">
              <a16:creationId xmlns:a16="http://schemas.microsoft.com/office/drawing/2014/main" id="{0D1DD332-573E-475D-AA80-C5DF4C881B7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04D9B8C8-F972-4675-808E-6B6051A68C7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64">
          <a:extLst>
            <a:ext uri="{FF2B5EF4-FFF2-40B4-BE49-F238E27FC236}">
              <a16:creationId xmlns:a16="http://schemas.microsoft.com/office/drawing/2014/main" id="{63613C80-F696-41BE-8412-CA0AE6C561C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3C7494BC-CA6F-48F4-84FA-453B6A570C8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6">
          <a:extLst>
            <a:ext uri="{FF2B5EF4-FFF2-40B4-BE49-F238E27FC236}">
              <a16:creationId xmlns:a16="http://schemas.microsoft.com/office/drawing/2014/main" id="{380F7AA8-C548-4192-B178-50A31356236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7356DE3-8447-49FC-A09A-6CCDE201297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21">
          <a:extLst>
            <a:ext uri="{FF2B5EF4-FFF2-40B4-BE49-F238E27FC236}">
              <a16:creationId xmlns:a16="http://schemas.microsoft.com/office/drawing/2014/main" id="{5DC16DC8-512D-4AB4-9750-D9B6A541BE0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050715C3-F2F6-4F51-9BC0-4B59F15F119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24">
          <a:extLst>
            <a:ext uri="{FF2B5EF4-FFF2-40B4-BE49-F238E27FC236}">
              <a16:creationId xmlns:a16="http://schemas.microsoft.com/office/drawing/2014/main" id="{3BE830B2-5F06-4F65-B149-D3B8C6306A0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8AA68BA4-9FCC-49A1-92CE-0BF5FA3AE9F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26">
          <a:extLst>
            <a:ext uri="{FF2B5EF4-FFF2-40B4-BE49-F238E27FC236}">
              <a16:creationId xmlns:a16="http://schemas.microsoft.com/office/drawing/2014/main" id="{8E352B7F-135F-4769-A7A8-C2A63D2011E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8BA0CEE3-5505-4421-9CB0-00040D2630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27">
          <a:extLst>
            <a:ext uri="{FF2B5EF4-FFF2-40B4-BE49-F238E27FC236}">
              <a16:creationId xmlns:a16="http://schemas.microsoft.com/office/drawing/2014/main" id="{72644103-BA05-4AD9-A366-4D855BB6065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D45FE259-9FCA-4652-9290-4053CD29247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29">
          <a:extLst>
            <a:ext uri="{FF2B5EF4-FFF2-40B4-BE49-F238E27FC236}">
              <a16:creationId xmlns:a16="http://schemas.microsoft.com/office/drawing/2014/main" id="{E46D49ED-25D1-4070-828F-1B360BBE052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A2298898-A9C7-478D-983C-4EC967A4C86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33">
          <a:extLst>
            <a:ext uri="{FF2B5EF4-FFF2-40B4-BE49-F238E27FC236}">
              <a16:creationId xmlns:a16="http://schemas.microsoft.com/office/drawing/2014/main" id="{F72AC019-650E-4394-AFA2-FFED53DAE45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1EFD6FA0-A9FF-4255-9535-B6187CBBB8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36">
          <a:extLst>
            <a:ext uri="{FF2B5EF4-FFF2-40B4-BE49-F238E27FC236}">
              <a16:creationId xmlns:a16="http://schemas.microsoft.com/office/drawing/2014/main" id="{5534075F-2D2E-4D23-9F8C-418D26B226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5082F1B0-3F82-40AC-9B3B-171969EA066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38">
          <a:extLst>
            <a:ext uri="{FF2B5EF4-FFF2-40B4-BE49-F238E27FC236}">
              <a16:creationId xmlns:a16="http://schemas.microsoft.com/office/drawing/2014/main" id="{63BDAC76-6DBF-4717-A11B-2B3C71BC73E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562054F2-60B4-49D1-ABDD-A8311DDCB9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42">
          <a:extLst>
            <a:ext uri="{FF2B5EF4-FFF2-40B4-BE49-F238E27FC236}">
              <a16:creationId xmlns:a16="http://schemas.microsoft.com/office/drawing/2014/main" id="{3C043309-075E-4E87-926F-47872804082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4ECEEEF2-48FC-4620-8716-8BA82339D95B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44">
          <a:extLst>
            <a:ext uri="{FF2B5EF4-FFF2-40B4-BE49-F238E27FC236}">
              <a16:creationId xmlns:a16="http://schemas.microsoft.com/office/drawing/2014/main" id="{DDBC4491-0E61-4B75-8102-BC927D1A47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AB381F5D-ECF0-4397-80B1-8D801BB553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46">
          <a:extLst>
            <a:ext uri="{FF2B5EF4-FFF2-40B4-BE49-F238E27FC236}">
              <a16:creationId xmlns:a16="http://schemas.microsoft.com/office/drawing/2014/main" id="{A6AEDF56-F97C-411F-AA78-735694EDF42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48B146FB-79A6-449D-9F3B-0E406DB18A7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50">
          <a:extLst>
            <a:ext uri="{FF2B5EF4-FFF2-40B4-BE49-F238E27FC236}">
              <a16:creationId xmlns:a16="http://schemas.microsoft.com/office/drawing/2014/main" id="{4E613413-BA21-432B-A579-5F6FB926FC3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D34DDE3D-72BF-40FB-82CD-6A98997A5D7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52">
          <a:extLst>
            <a:ext uri="{FF2B5EF4-FFF2-40B4-BE49-F238E27FC236}">
              <a16:creationId xmlns:a16="http://schemas.microsoft.com/office/drawing/2014/main" id="{09C7C6D8-A9D1-49F5-A69A-8C20D0F2BC4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70EA715E-58B4-4D78-A69A-387261CD775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54">
          <a:extLst>
            <a:ext uri="{FF2B5EF4-FFF2-40B4-BE49-F238E27FC236}">
              <a16:creationId xmlns:a16="http://schemas.microsoft.com/office/drawing/2014/main" id="{95621612-EF75-47D4-A9F6-1EA2AD5F3C5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94EE5EA4-ACE6-47C3-A099-A6F85A6E42C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56">
          <a:extLst>
            <a:ext uri="{FF2B5EF4-FFF2-40B4-BE49-F238E27FC236}">
              <a16:creationId xmlns:a16="http://schemas.microsoft.com/office/drawing/2014/main" id="{48E95DBA-A205-4C3A-B3E7-4AA9AEF3702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101C68B-0DFF-48BE-9992-A49BECFD80E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58">
          <a:extLst>
            <a:ext uri="{FF2B5EF4-FFF2-40B4-BE49-F238E27FC236}">
              <a16:creationId xmlns:a16="http://schemas.microsoft.com/office/drawing/2014/main" id="{99FC566D-379D-460A-A843-5432B6EA38F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0EB2ADBA-A69C-409D-8191-4A96C40D63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5" name="Image 60">
          <a:extLst>
            <a:ext uri="{FF2B5EF4-FFF2-40B4-BE49-F238E27FC236}">
              <a16:creationId xmlns:a16="http://schemas.microsoft.com/office/drawing/2014/main" id="{CB7C4CC4-F13E-4322-8326-517BE845F4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D707C83E-1149-4296-A2C7-310211B6F6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7" name="Image 62">
          <a:extLst>
            <a:ext uri="{FF2B5EF4-FFF2-40B4-BE49-F238E27FC236}">
              <a16:creationId xmlns:a16="http://schemas.microsoft.com/office/drawing/2014/main" id="{1D4F46EE-9661-46C5-B114-E859C48A341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7878AD2F-EC50-40DB-BBAB-D0AE9BFC089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9" name="Image 64">
          <a:extLst>
            <a:ext uri="{FF2B5EF4-FFF2-40B4-BE49-F238E27FC236}">
              <a16:creationId xmlns:a16="http://schemas.microsoft.com/office/drawing/2014/main" id="{326B0D1D-2C8B-4816-9B7E-5A38A419F5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2772B45-E1BE-4CDE-9A1F-CC8DE306F03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1" name="Image 66">
          <a:extLst>
            <a:ext uri="{FF2B5EF4-FFF2-40B4-BE49-F238E27FC236}">
              <a16:creationId xmlns:a16="http://schemas.microsoft.com/office/drawing/2014/main" id="{05EEA752-458B-4D32-90A7-B6C277D672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4AF59C4C-7444-4AF9-8968-BD792C630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3" name="Image 1192">
          <a:extLst>
            <a:ext uri="{FF2B5EF4-FFF2-40B4-BE49-F238E27FC236}">
              <a16:creationId xmlns:a16="http://schemas.microsoft.com/office/drawing/2014/main" id="{35CC9543-6271-432A-9224-40FA17040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DFC0B605-65D3-424C-A0E8-12476DE6F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5" name="Image 1194">
          <a:extLst>
            <a:ext uri="{FF2B5EF4-FFF2-40B4-BE49-F238E27FC236}">
              <a16:creationId xmlns:a16="http://schemas.microsoft.com/office/drawing/2014/main" id="{9556DCAC-210F-484D-B11B-02B739936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922020</xdr:colOff>
      <xdr:row>0</xdr:row>
      <xdr:rowOff>79103</xdr:rowOff>
    </xdr:from>
    <xdr:to>
      <xdr:col>2</xdr:col>
      <xdr:colOff>120832</xdr:colOff>
      <xdr:row>3</xdr:row>
      <xdr:rowOff>122283</xdr:rowOff>
    </xdr:to>
    <xdr:pic>
      <xdr:nvPicPr>
        <xdr:cNvPr id="1196" name="Image 1195" descr="Pastèque : calories, bienfaits, saison...">
          <a:extLst>
            <a:ext uri="{FF2B5EF4-FFF2-40B4-BE49-F238E27FC236}">
              <a16:creationId xmlns:a16="http://schemas.microsoft.com/office/drawing/2014/main" id="{501138E1-6482-4966-9097-427C57873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6880" y="79103"/>
          <a:ext cx="1309552" cy="873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937260</xdr:colOff>
      <xdr:row>0</xdr:row>
      <xdr:rowOff>0</xdr:rowOff>
    </xdr:from>
    <xdr:to>
      <xdr:col>5</xdr:col>
      <xdr:colOff>83820</xdr:colOff>
      <xdr:row>3</xdr:row>
      <xdr:rowOff>116276</xdr:rowOff>
    </xdr:to>
    <xdr:pic>
      <xdr:nvPicPr>
        <xdr:cNvPr id="1197" name="Image 1196" descr="Nectarine Jaune - Les Délices du jardin MORIERES LES AVIGNON">
          <a:extLst>
            <a:ext uri="{FF2B5EF4-FFF2-40B4-BE49-F238E27FC236}">
              <a16:creationId xmlns:a16="http://schemas.microsoft.com/office/drawing/2014/main" id="{BD8D6A78-01C7-4006-9EE0-33781C393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4340" y="0"/>
          <a:ext cx="1257300" cy="946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182703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166828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515096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08F8022-504F-4F71-9C92-9CAE5F459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023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172517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EBE93C0A-6BE2-4D07-B657-F788EBAEB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799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8965</xdr:colOff>
      <xdr:row>22</xdr:row>
      <xdr:rowOff>24864</xdr:rowOff>
    </xdr:from>
    <xdr:to>
      <xdr:col>0</xdr:col>
      <xdr:colOff>399490</xdr:colOff>
      <xdr:row>23</xdr:row>
      <xdr:rowOff>143663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42F550C-6C36-4309-9DB3-87BF85456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5" y="7017335"/>
          <a:ext cx="390525" cy="351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235604</xdr:colOff>
      <xdr:row>25</xdr:row>
      <xdr:rowOff>314748</xdr:rowOff>
    </xdr:from>
    <xdr:to>
      <xdr:col>0</xdr:col>
      <xdr:colOff>576916</xdr:colOff>
      <xdr:row>27</xdr:row>
      <xdr:rowOff>89822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7268B45-027D-4446-A655-CDAD07646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604" y="7898889"/>
          <a:ext cx="341312" cy="35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15BFE39-7F3B-4242-8763-A70F572FA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94" name="ZoneTexte 93">
          <a:extLst>
            <a:ext uri="{FF2B5EF4-FFF2-40B4-BE49-F238E27FC236}">
              <a16:creationId xmlns:a16="http://schemas.microsoft.com/office/drawing/2014/main" id="{6D4F58E2-001F-4789-A931-D95EF09EE459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857250</xdr:colOff>
      <xdr:row>23</xdr:row>
      <xdr:rowOff>34835</xdr:rowOff>
    </xdr:from>
    <xdr:to>
      <xdr:col>8</xdr:col>
      <xdr:colOff>581876</xdr:colOff>
      <xdr:row>24</xdr:row>
      <xdr:rowOff>139557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DD212D5B-0C6C-4869-8197-6A69FD7AB304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646144" y="7260388"/>
          <a:ext cx="8653473" cy="28401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96" name="ZoneTexte 95">
          <a:extLst>
            <a:ext uri="{FF2B5EF4-FFF2-40B4-BE49-F238E27FC236}">
              <a16:creationId xmlns:a16="http://schemas.microsoft.com/office/drawing/2014/main" id="{9CA36FB6-71FA-46C2-A522-29394238F063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E8BB7898-E5C0-4D4C-9650-0D98D0521DB0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843F19AB-F1B1-40C7-9A89-6C9DAD22D791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9D543918-3972-4838-B626-172BF055366B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C5F7994B-240B-4B1D-9DF4-924716EB5EEE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32FF9C34-2576-4C8A-8171-577E227CDC34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86087A6D-18D5-41AE-8804-8157C197C7D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9DAD128D-54AB-460A-8FBA-93AD0ED6EB4B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30D01EBC-BCAD-4224-8AA1-68C69CE56F0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7D0BA7E4-6D29-467E-803F-454F370041F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F2311D74-0F8A-40A1-8AEF-A7774DD636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F6E9E540-11A7-42C2-85ED-37E945F1DA3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70D17108-1C92-4505-99AE-AFF9A3DF61C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AABBC521-73D1-4AE7-9252-6A102518F07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704B745E-39C8-43C0-8D35-ECF45ECE4A7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B1C87B4E-2C6D-48A0-85BA-AE83F115DB38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ABB989D-DD20-4C99-9A1B-4FC7CA42D52D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71F69357-8C3E-4E95-9247-5BE280B9171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3A3AA39A-9FE8-4EDC-9479-B2C2285749C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6505E0C3-219B-4B82-9D31-63E4E52CF8B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38705471-0C83-4A78-B4C4-8B90F586F06F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9D8E94CA-6B0E-48CE-8BA1-05A9267F015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8" name="ZoneTexte 3">
          <a:extLst>
            <a:ext uri="{FF2B5EF4-FFF2-40B4-BE49-F238E27FC236}">
              <a16:creationId xmlns:a16="http://schemas.microsoft.com/office/drawing/2014/main" id="{C466BE5C-2781-4A59-A75F-8CFABB5C11F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DD7959ED-815D-49C3-A387-AD8878CF173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0" name="ZoneTexte 3">
          <a:extLst>
            <a:ext uri="{FF2B5EF4-FFF2-40B4-BE49-F238E27FC236}">
              <a16:creationId xmlns:a16="http://schemas.microsoft.com/office/drawing/2014/main" id="{6DBCF13C-1BEE-4D7F-BF05-19F8699D326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D296ABC2-C64B-43F3-A8B1-BF9BD0B8F56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2" name="ZoneTexte 3">
          <a:extLst>
            <a:ext uri="{FF2B5EF4-FFF2-40B4-BE49-F238E27FC236}">
              <a16:creationId xmlns:a16="http://schemas.microsoft.com/office/drawing/2014/main" id="{E5EE4964-6192-4464-BB14-7C0FE42D67E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3" name="ZoneTexte 3">
          <a:extLst>
            <a:ext uri="{FF2B5EF4-FFF2-40B4-BE49-F238E27FC236}">
              <a16:creationId xmlns:a16="http://schemas.microsoft.com/office/drawing/2014/main" id="{DAEA1B0D-9F97-4596-A56E-3556AFB3A11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4" name="ZoneTexte 3">
          <a:extLst>
            <a:ext uri="{FF2B5EF4-FFF2-40B4-BE49-F238E27FC236}">
              <a16:creationId xmlns:a16="http://schemas.microsoft.com/office/drawing/2014/main" id="{7F6E18CE-19D4-42E4-AED3-7CD3F5FB6A5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1E69561B-28F8-4431-95EF-E3562F530CD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6" name="ZoneTexte 3">
          <a:extLst>
            <a:ext uri="{FF2B5EF4-FFF2-40B4-BE49-F238E27FC236}">
              <a16:creationId xmlns:a16="http://schemas.microsoft.com/office/drawing/2014/main" id="{19E90168-78BA-4E96-A692-32A8EB467AD8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7" name="ZoneTexte 3">
          <a:extLst>
            <a:ext uri="{FF2B5EF4-FFF2-40B4-BE49-F238E27FC236}">
              <a16:creationId xmlns:a16="http://schemas.microsoft.com/office/drawing/2014/main" id="{A360F6EC-CED3-4094-A50E-EAFFB0C5230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8" name="ZoneTexte 3">
          <a:extLst>
            <a:ext uri="{FF2B5EF4-FFF2-40B4-BE49-F238E27FC236}">
              <a16:creationId xmlns:a16="http://schemas.microsoft.com/office/drawing/2014/main" id="{87E546D6-20C9-4926-B9DF-3D8801C3527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29" name="ZoneTexte 3">
          <a:extLst>
            <a:ext uri="{FF2B5EF4-FFF2-40B4-BE49-F238E27FC236}">
              <a16:creationId xmlns:a16="http://schemas.microsoft.com/office/drawing/2014/main" id="{CC10DBCE-0A90-4729-953E-0452209D2B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0" name="ZoneTexte 3">
          <a:extLst>
            <a:ext uri="{FF2B5EF4-FFF2-40B4-BE49-F238E27FC236}">
              <a16:creationId xmlns:a16="http://schemas.microsoft.com/office/drawing/2014/main" id="{B79573A8-76CE-4F1A-91CC-B89C6E7F71F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1" name="ZoneTexte 3">
          <a:extLst>
            <a:ext uri="{FF2B5EF4-FFF2-40B4-BE49-F238E27FC236}">
              <a16:creationId xmlns:a16="http://schemas.microsoft.com/office/drawing/2014/main" id="{41FFB291-329E-41FB-89BF-E71D18C7FAEC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2" name="ZoneTexte 3">
          <a:extLst>
            <a:ext uri="{FF2B5EF4-FFF2-40B4-BE49-F238E27FC236}">
              <a16:creationId xmlns:a16="http://schemas.microsoft.com/office/drawing/2014/main" id="{33697724-1B1E-4D32-B40C-F95EDE014E39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3" name="ZoneTexte 3">
          <a:extLst>
            <a:ext uri="{FF2B5EF4-FFF2-40B4-BE49-F238E27FC236}">
              <a16:creationId xmlns:a16="http://schemas.microsoft.com/office/drawing/2014/main" id="{97A8BF95-14FA-4E8E-9FBD-AB69F227C30B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34" name="ZoneTexte 3">
          <a:extLst>
            <a:ext uri="{FF2B5EF4-FFF2-40B4-BE49-F238E27FC236}">
              <a16:creationId xmlns:a16="http://schemas.microsoft.com/office/drawing/2014/main" id="{EC1AFB4C-AF52-4CAB-B726-B2ABB6A81D4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5" name="ZoneTexte 134">
          <a:extLst>
            <a:ext uri="{FF2B5EF4-FFF2-40B4-BE49-F238E27FC236}">
              <a16:creationId xmlns:a16="http://schemas.microsoft.com/office/drawing/2014/main" id="{C11A3E2C-DEF7-4E8E-8E76-AAB5FE3E977E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602876</xdr:colOff>
      <xdr:row>21</xdr:row>
      <xdr:rowOff>206846</xdr:rowOff>
    </xdr:from>
    <xdr:to>
      <xdr:col>8</xdr:col>
      <xdr:colOff>327502</xdr:colOff>
      <xdr:row>22</xdr:row>
      <xdr:rowOff>147962</xdr:rowOff>
    </xdr:to>
    <xdr:sp macro="" textlink="">
      <xdr:nvSpPr>
        <xdr:cNvPr id="136" name="ZoneTexte 3">
          <a:extLst>
            <a:ext uri="{FF2B5EF4-FFF2-40B4-BE49-F238E27FC236}">
              <a16:creationId xmlns:a16="http://schemas.microsoft.com/office/drawing/2014/main" id="{2D3A98C7-B89C-46AD-A059-E3E04CCA2932}"/>
            </a:ext>
          </a:extLst>
        </xdr:cNvPr>
        <xdr:cNvSpPr txBox="1"/>
      </xdr:nvSpPr>
      <xdr:spPr>
        <a:xfrm>
          <a:off x="1391770" y="6840728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7" name="ZoneTexte 136">
          <a:extLst>
            <a:ext uri="{FF2B5EF4-FFF2-40B4-BE49-F238E27FC236}">
              <a16:creationId xmlns:a16="http://schemas.microsoft.com/office/drawing/2014/main" id="{CD1EA9AE-CA07-4665-8722-3F69D36C328C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988359</xdr:colOff>
      <xdr:row>21</xdr:row>
      <xdr:rowOff>81339</xdr:rowOff>
    </xdr:from>
    <xdr:to>
      <xdr:col>8</xdr:col>
      <xdr:colOff>712985</xdr:colOff>
      <xdr:row>22</xdr:row>
      <xdr:rowOff>22455</xdr:rowOff>
    </xdr:to>
    <xdr:sp macro="" textlink="">
      <xdr:nvSpPr>
        <xdr:cNvPr id="138" name="ZoneTexte 3">
          <a:extLst>
            <a:ext uri="{FF2B5EF4-FFF2-40B4-BE49-F238E27FC236}">
              <a16:creationId xmlns:a16="http://schemas.microsoft.com/office/drawing/2014/main" id="{28A7FB99-15A1-4A11-A304-BDC0DE8429A0}"/>
            </a:ext>
          </a:extLst>
        </xdr:cNvPr>
        <xdr:cNvSpPr txBox="1"/>
      </xdr:nvSpPr>
      <xdr:spPr>
        <a:xfrm>
          <a:off x="1777253" y="6715221"/>
          <a:ext cx="8653473" cy="2997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9" name="ZoneTexte 138">
          <a:extLst>
            <a:ext uri="{FF2B5EF4-FFF2-40B4-BE49-F238E27FC236}">
              <a16:creationId xmlns:a16="http://schemas.microsoft.com/office/drawing/2014/main" id="{23061868-474F-4941-9AC0-8788C788AED3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439433</xdr:colOff>
      <xdr:row>22</xdr:row>
      <xdr:rowOff>42538</xdr:rowOff>
    </xdr:from>
    <xdr:to>
      <xdr:col>1</xdr:col>
      <xdr:colOff>436</xdr:colOff>
      <xdr:row>23</xdr:row>
      <xdr:rowOff>171463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021A9A06-4F49-4283-BA03-D7811480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433" y="7008114"/>
          <a:ext cx="323003" cy="362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1407457</xdr:colOff>
      <xdr:row>20</xdr:row>
      <xdr:rowOff>184754</xdr:rowOff>
    </xdr:from>
    <xdr:to>
      <xdr:col>6</xdr:col>
      <xdr:colOff>551619</xdr:colOff>
      <xdr:row>20</xdr:row>
      <xdr:rowOff>279587</xdr:rowOff>
    </xdr:to>
    <xdr:sp macro="" textlink="">
      <xdr:nvSpPr>
        <xdr:cNvPr id="141" name="ZoneTexte 3">
          <a:extLst>
            <a:ext uri="{FF2B5EF4-FFF2-40B4-BE49-F238E27FC236}">
              <a16:creationId xmlns:a16="http://schemas.microsoft.com/office/drawing/2014/main" id="{F4407438-88A0-4FA1-BC71-28E613E0057F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4021117" y="6067394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3" name="ZoneTexte 3">
          <a:extLst>
            <a:ext uri="{FF2B5EF4-FFF2-40B4-BE49-F238E27FC236}">
              <a16:creationId xmlns:a16="http://schemas.microsoft.com/office/drawing/2014/main" id="{0706132C-0CFE-44D7-A8E8-F86A053F359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4" name="ZoneTexte 3">
          <a:extLst>
            <a:ext uri="{FF2B5EF4-FFF2-40B4-BE49-F238E27FC236}">
              <a16:creationId xmlns:a16="http://schemas.microsoft.com/office/drawing/2014/main" id="{476082B9-045D-41D3-923D-EF871EC0D6C7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145" name="ZoneTexte 3">
          <a:extLst>
            <a:ext uri="{FF2B5EF4-FFF2-40B4-BE49-F238E27FC236}">
              <a16:creationId xmlns:a16="http://schemas.microsoft.com/office/drawing/2014/main" id="{DA28F4AB-9123-42DB-AADB-EF0D51414D44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65852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146" name="ZoneTexte 3">
          <a:extLst>
            <a:ext uri="{FF2B5EF4-FFF2-40B4-BE49-F238E27FC236}">
              <a16:creationId xmlns:a16="http://schemas.microsoft.com/office/drawing/2014/main" id="{A554DDB9-50DD-4D80-B9C3-4A2D402ACE3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38965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7" name="ZoneTexte 3">
          <a:extLst>
            <a:ext uri="{FF2B5EF4-FFF2-40B4-BE49-F238E27FC236}">
              <a16:creationId xmlns:a16="http://schemas.microsoft.com/office/drawing/2014/main" id="{A3FB3AEF-E930-41A3-AA21-17B51D15AD9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8" name="ZoneTexte 3">
          <a:extLst>
            <a:ext uri="{FF2B5EF4-FFF2-40B4-BE49-F238E27FC236}">
              <a16:creationId xmlns:a16="http://schemas.microsoft.com/office/drawing/2014/main" id="{74490E4C-0D20-4F23-AA69-359D1EF1E02A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49" name="ZoneTexte 3">
          <a:extLst>
            <a:ext uri="{FF2B5EF4-FFF2-40B4-BE49-F238E27FC236}">
              <a16:creationId xmlns:a16="http://schemas.microsoft.com/office/drawing/2014/main" id="{C1697A7C-3A9E-40C0-84BD-C27FD027A42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0" name="ZoneTexte 3">
          <a:extLst>
            <a:ext uri="{FF2B5EF4-FFF2-40B4-BE49-F238E27FC236}">
              <a16:creationId xmlns:a16="http://schemas.microsoft.com/office/drawing/2014/main" id="{C3EF724C-647A-433A-96D1-8AACA9B39BC5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1" name="ZoneTexte 3">
          <a:extLst>
            <a:ext uri="{FF2B5EF4-FFF2-40B4-BE49-F238E27FC236}">
              <a16:creationId xmlns:a16="http://schemas.microsoft.com/office/drawing/2014/main" id="{8E01481A-4098-4A6F-B509-1BF203085BB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2" name="ZoneTexte 3">
          <a:extLst>
            <a:ext uri="{FF2B5EF4-FFF2-40B4-BE49-F238E27FC236}">
              <a16:creationId xmlns:a16="http://schemas.microsoft.com/office/drawing/2014/main" id="{8E623CDD-897E-49E5-835E-099A46A9FA3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3" name="ZoneTexte 3">
          <a:extLst>
            <a:ext uri="{FF2B5EF4-FFF2-40B4-BE49-F238E27FC236}">
              <a16:creationId xmlns:a16="http://schemas.microsoft.com/office/drawing/2014/main" id="{DAAF82F2-0613-45C8-9712-BD6CAC19FA07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4" name="ZoneTexte 3">
          <a:extLst>
            <a:ext uri="{FF2B5EF4-FFF2-40B4-BE49-F238E27FC236}">
              <a16:creationId xmlns:a16="http://schemas.microsoft.com/office/drawing/2014/main" id="{EB041D4B-1A19-4D52-9D2F-745881D7345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5" name="ZoneTexte 3">
          <a:extLst>
            <a:ext uri="{FF2B5EF4-FFF2-40B4-BE49-F238E27FC236}">
              <a16:creationId xmlns:a16="http://schemas.microsoft.com/office/drawing/2014/main" id="{FBF2B7BC-3EB1-419E-842C-4096E336A1B4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6" name="ZoneTexte 3">
          <a:extLst>
            <a:ext uri="{FF2B5EF4-FFF2-40B4-BE49-F238E27FC236}">
              <a16:creationId xmlns:a16="http://schemas.microsoft.com/office/drawing/2014/main" id="{CAD29022-1DF4-4717-A5B8-775AA0248A63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7" name="ZoneTexte 3">
          <a:extLst>
            <a:ext uri="{FF2B5EF4-FFF2-40B4-BE49-F238E27FC236}">
              <a16:creationId xmlns:a16="http://schemas.microsoft.com/office/drawing/2014/main" id="{BBE9F282-F64E-42D8-BA63-503AA4E2F099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8" name="ZoneTexte 3">
          <a:extLst>
            <a:ext uri="{FF2B5EF4-FFF2-40B4-BE49-F238E27FC236}">
              <a16:creationId xmlns:a16="http://schemas.microsoft.com/office/drawing/2014/main" id="{A208AD53-C1D9-4F38-962F-1F8383D61FF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59" name="ZoneTexte 3">
          <a:extLst>
            <a:ext uri="{FF2B5EF4-FFF2-40B4-BE49-F238E27FC236}">
              <a16:creationId xmlns:a16="http://schemas.microsoft.com/office/drawing/2014/main" id="{2C991E94-E4D0-4A01-84E5-CE8658DECCBE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0" name="ZoneTexte 3">
          <a:extLst>
            <a:ext uri="{FF2B5EF4-FFF2-40B4-BE49-F238E27FC236}">
              <a16:creationId xmlns:a16="http://schemas.microsoft.com/office/drawing/2014/main" id="{2EDB5983-4018-40FE-B937-8E82E5E5DC3C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1" name="ZoneTexte 3">
          <a:extLst>
            <a:ext uri="{FF2B5EF4-FFF2-40B4-BE49-F238E27FC236}">
              <a16:creationId xmlns:a16="http://schemas.microsoft.com/office/drawing/2014/main" id="{168B27D7-0F8E-4F63-8599-7D3CF0ACBE32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62" name="ZoneTexte 3">
          <a:extLst>
            <a:ext uri="{FF2B5EF4-FFF2-40B4-BE49-F238E27FC236}">
              <a16:creationId xmlns:a16="http://schemas.microsoft.com/office/drawing/2014/main" id="{843FD298-032A-4960-8CA7-D4968DA91B6F}"/>
            </a:ext>
          </a:extLst>
        </xdr:cNvPr>
        <xdr:cNvSpPr txBox="1"/>
      </xdr:nvSpPr>
      <xdr:spPr>
        <a:xfrm>
          <a:off x="3662977" y="673223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3" name="ZoneTexte 3">
          <a:extLst>
            <a:ext uri="{FF2B5EF4-FFF2-40B4-BE49-F238E27FC236}">
              <a16:creationId xmlns:a16="http://schemas.microsoft.com/office/drawing/2014/main" id="{0CDCD7ED-B5C7-42A3-AA08-96EFDB1C65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4" name="ZoneTexte 3">
          <a:extLst>
            <a:ext uri="{FF2B5EF4-FFF2-40B4-BE49-F238E27FC236}">
              <a16:creationId xmlns:a16="http://schemas.microsoft.com/office/drawing/2014/main" id="{153776E0-28FE-4B29-B93F-B522BB8DF49C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5" name="ZoneTexte 3">
          <a:extLst>
            <a:ext uri="{FF2B5EF4-FFF2-40B4-BE49-F238E27FC236}">
              <a16:creationId xmlns:a16="http://schemas.microsoft.com/office/drawing/2014/main" id="{C34C67AB-C148-4644-930B-3670A5E6361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6" name="ZoneTexte 3">
          <a:extLst>
            <a:ext uri="{FF2B5EF4-FFF2-40B4-BE49-F238E27FC236}">
              <a16:creationId xmlns:a16="http://schemas.microsoft.com/office/drawing/2014/main" id="{272277E1-A318-49AB-AC4B-68017BBBB73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7" name="ZoneTexte 3">
          <a:extLst>
            <a:ext uri="{FF2B5EF4-FFF2-40B4-BE49-F238E27FC236}">
              <a16:creationId xmlns:a16="http://schemas.microsoft.com/office/drawing/2014/main" id="{2E9ED01D-997D-4B9D-84B7-A9516C610F1D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8" name="ZoneTexte 3">
          <a:extLst>
            <a:ext uri="{FF2B5EF4-FFF2-40B4-BE49-F238E27FC236}">
              <a16:creationId xmlns:a16="http://schemas.microsoft.com/office/drawing/2014/main" id="{ACC888BA-86CD-42A1-B9F0-D2D511624F3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69" name="ZoneTexte 3">
          <a:extLst>
            <a:ext uri="{FF2B5EF4-FFF2-40B4-BE49-F238E27FC236}">
              <a16:creationId xmlns:a16="http://schemas.microsoft.com/office/drawing/2014/main" id="{58739ADB-234C-4ADD-A085-62F26FB847C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0" name="ZoneTexte 3">
          <a:extLst>
            <a:ext uri="{FF2B5EF4-FFF2-40B4-BE49-F238E27FC236}">
              <a16:creationId xmlns:a16="http://schemas.microsoft.com/office/drawing/2014/main" id="{EB72826E-253C-40FE-B1D6-5F6A36263E0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1" name="ZoneTexte 3">
          <a:extLst>
            <a:ext uri="{FF2B5EF4-FFF2-40B4-BE49-F238E27FC236}">
              <a16:creationId xmlns:a16="http://schemas.microsoft.com/office/drawing/2014/main" id="{C34E8A89-9A2D-4249-9E54-1DC74E486B42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2" name="ZoneTexte 3">
          <a:extLst>
            <a:ext uri="{FF2B5EF4-FFF2-40B4-BE49-F238E27FC236}">
              <a16:creationId xmlns:a16="http://schemas.microsoft.com/office/drawing/2014/main" id="{D05A970A-10DA-41F3-AC11-5902B34D3A4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3" name="ZoneTexte 3">
          <a:extLst>
            <a:ext uri="{FF2B5EF4-FFF2-40B4-BE49-F238E27FC236}">
              <a16:creationId xmlns:a16="http://schemas.microsoft.com/office/drawing/2014/main" id="{204C0043-75DF-4531-896B-1179758F19A0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4" name="ZoneTexte 3">
          <a:extLst>
            <a:ext uri="{FF2B5EF4-FFF2-40B4-BE49-F238E27FC236}">
              <a16:creationId xmlns:a16="http://schemas.microsoft.com/office/drawing/2014/main" id="{D071A929-4BB2-49E7-9AAB-8ADEACC5813E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5" name="ZoneTexte 3">
          <a:extLst>
            <a:ext uri="{FF2B5EF4-FFF2-40B4-BE49-F238E27FC236}">
              <a16:creationId xmlns:a16="http://schemas.microsoft.com/office/drawing/2014/main" id="{F8E0E748-5842-4BF1-910C-2B5CAF208AD6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6" name="ZoneTexte 3">
          <a:extLst>
            <a:ext uri="{FF2B5EF4-FFF2-40B4-BE49-F238E27FC236}">
              <a16:creationId xmlns:a16="http://schemas.microsoft.com/office/drawing/2014/main" id="{BE1AFF54-1EAC-480A-BE61-D2CC21F1A1A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7" name="ZoneTexte 3">
          <a:extLst>
            <a:ext uri="{FF2B5EF4-FFF2-40B4-BE49-F238E27FC236}">
              <a16:creationId xmlns:a16="http://schemas.microsoft.com/office/drawing/2014/main" id="{D73A3DFC-619F-4DFB-809C-F31ABE0ABF7A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8" name="ZoneTexte 3">
          <a:extLst>
            <a:ext uri="{FF2B5EF4-FFF2-40B4-BE49-F238E27FC236}">
              <a16:creationId xmlns:a16="http://schemas.microsoft.com/office/drawing/2014/main" id="{9D6C5E25-F17A-4204-8A57-79BA040BF8CF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79" name="ZoneTexte 3">
          <a:extLst>
            <a:ext uri="{FF2B5EF4-FFF2-40B4-BE49-F238E27FC236}">
              <a16:creationId xmlns:a16="http://schemas.microsoft.com/office/drawing/2014/main" id="{D3359D51-0EC9-4DAA-B9A0-0199C5966745}"/>
            </a:ext>
          </a:extLst>
        </xdr:cNvPr>
        <xdr:cNvSpPr txBox="1"/>
      </xdr:nvSpPr>
      <xdr:spPr>
        <a:xfrm>
          <a:off x="3662977" y="691511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922802</xdr:colOff>
      <xdr:row>0</xdr:row>
      <xdr:rowOff>61484</xdr:rowOff>
    </xdr:from>
    <xdr:to>
      <xdr:col>4</xdr:col>
      <xdr:colOff>1804195</xdr:colOff>
      <xdr:row>3</xdr:row>
      <xdr:rowOff>75452</xdr:rowOff>
    </xdr:to>
    <xdr:pic>
      <xdr:nvPicPr>
        <xdr:cNvPr id="782" name="Image 781" descr="Tout savoir sur l'ingrédient La Framboise">
          <a:extLst>
            <a:ext uri="{FF2B5EF4-FFF2-40B4-BE49-F238E27FC236}">
              <a16:creationId xmlns:a16="http://schemas.microsoft.com/office/drawing/2014/main" id="{67261974-C1EF-4097-A793-887FAEB7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642" y="6148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259878EA-C538-4126-A3FF-1161C418E9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5" name="Image 784">
          <a:extLst>
            <a:ext uri="{FF2B5EF4-FFF2-40B4-BE49-F238E27FC236}">
              <a16:creationId xmlns:a16="http://schemas.microsoft.com/office/drawing/2014/main" id="{13914CBB-D312-4CE8-AA4E-3DD235B14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999789B9-6781-487F-BA40-5F045A07B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7" name="Image 786">
          <a:extLst>
            <a:ext uri="{FF2B5EF4-FFF2-40B4-BE49-F238E27FC236}">
              <a16:creationId xmlns:a16="http://schemas.microsoft.com/office/drawing/2014/main" id="{05C41ED4-73CC-444E-87AF-854082900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6268858C-0254-4203-8B41-C16F8D683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9" name="Image 788">
          <a:extLst>
            <a:ext uri="{FF2B5EF4-FFF2-40B4-BE49-F238E27FC236}">
              <a16:creationId xmlns:a16="http://schemas.microsoft.com/office/drawing/2014/main" id="{E7BF7974-F0B9-477C-B7CB-86A9C9A1E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8CD72E93-438F-46C6-80B7-FAA88CF6D0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1" name="Image 790">
          <a:extLst>
            <a:ext uri="{FF2B5EF4-FFF2-40B4-BE49-F238E27FC236}">
              <a16:creationId xmlns:a16="http://schemas.microsoft.com/office/drawing/2014/main" id="{68098E75-1A97-4608-9178-1078E90FB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99B5E566-2F60-422A-9958-C70963BBA2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3" name="Image 792">
          <a:extLst>
            <a:ext uri="{FF2B5EF4-FFF2-40B4-BE49-F238E27FC236}">
              <a16:creationId xmlns:a16="http://schemas.microsoft.com/office/drawing/2014/main" id="{F68E6B03-33F1-4B7C-BF3F-92CF80C5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64F24F0E-465B-4B23-9AA3-D29C0DFD0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5" name="Image 794">
          <a:extLst>
            <a:ext uri="{FF2B5EF4-FFF2-40B4-BE49-F238E27FC236}">
              <a16:creationId xmlns:a16="http://schemas.microsoft.com/office/drawing/2014/main" id="{F47F29D8-FBF9-405D-9DD3-26CB67E1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6" name="Picture 4">
          <a:extLst>
            <a:ext uri="{FF2B5EF4-FFF2-40B4-BE49-F238E27FC236}">
              <a16:creationId xmlns:a16="http://schemas.microsoft.com/office/drawing/2014/main" id="{7DC24B18-739E-44FC-8A90-98872FB7B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7" name="Image 796">
          <a:extLst>
            <a:ext uri="{FF2B5EF4-FFF2-40B4-BE49-F238E27FC236}">
              <a16:creationId xmlns:a16="http://schemas.microsoft.com/office/drawing/2014/main" id="{1F528E11-786B-414C-8B14-6431E5F05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8" name="Picture 4">
          <a:extLst>
            <a:ext uri="{FF2B5EF4-FFF2-40B4-BE49-F238E27FC236}">
              <a16:creationId xmlns:a16="http://schemas.microsoft.com/office/drawing/2014/main" id="{E5BD1DE5-5650-4DD9-97E0-19D88097B1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9" name="Image 798">
          <a:extLst>
            <a:ext uri="{FF2B5EF4-FFF2-40B4-BE49-F238E27FC236}">
              <a16:creationId xmlns:a16="http://schemas.microsoft.com/office/drawing/2014/main" id="{302D84FF-1DE8-4D5C-B7A2-A550A7007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0" name="Picture 4">
          <a:extLst>
            <a:ext uri="{FF2B5EF4-FFF2-40B4-BE49-F238E27FC236}">
              <a16:creationId xmlns:a16="http://schemas.microsoft.com/office/drawing/2014/main" id="{EB291651-DF4F-43A8-A0C0-EB56F64D1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1" name="Image 800">
          <a:extLst>
            <a:ext uri="{FF2B5EF4-FFF2-40B4-BE49-F238E27FC236}">
              <a16:creationId xmlns:a16="http://schemas.microsoft.com/office/drawing/2014/main" id="{38BDF95D-7ADC-4C6D-A6C5-4E7B35A28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2" name="Picture 4">
          <a:extLst>
            <a:ext uri="{FF2B5EF4-FFF2-40B4-BE49-F238E27FC236}">
              <a16:creationId xmlns:a16="http://schemas.microsoft.com/office/drawing/2014/main" id="{569436BB-0A24-4E78-B7EA-5B7AF074F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3" name="Image 802">
          <a:extLst>
            <a:ext uri="{FF2B5EF4-FFF2-40B4-BE49-F238E27FC236}">
              <a16:creationId xmlns:a16="http://schemas.microsoft.com/office/drawing/2014/main" id="{DDA2CEE4-1CEA-4EB9-81EB-276CC3D1A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4" name="Picture 4">
          <a:extLst>
            <a:ext uri="{FF2B5EF4-FFF2-40B4-BE49-F238E27FC236}">
              <a16:creationId xmlns:a16="http://schemas.microsoft.com/office/drawing/2014/main" id="{791CCC9D-654B-4DD3-9981-66B5BE157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5" name="Image 804">
          <a:extLst>
            <a:ext uri="{FF2B5EF4-FFF2-40B4-BE49-F238E27FC236}">
              <a16:creationId xmlns:a16="http://schemas.microsoft.com/office/drawing/2014/main" id="{EAA0E1E9-27DD-47C7-A0BC-5A321132D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6" name="Picture 4">
          <a:extLst>
            <a:ext uri="{FF2B5EF4-FFF2-40B4-BE49-F238E27FC236}">
              <a16:creationId xmlns:a16="http://schemas.microsoft.com/office/drawing/2014/main" id="{BCAFF219-7E10-4DC6-8FCA-9C620C347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7" name="Image 806">
          <a:extLst>
            <a:ext uri="{FF2B5EF4-FFF2-40B4-BE49-F238E27FC236}">
              <a16:creationId xmlns:a16="http://schemas.microsoft.com/office/drawing/2014/main" id="{C8BBDE93-6D29-4148-95AC-2EAC46BD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8" name="Picture 4">
          <a:extLst>
            <a:ext uri="{FF2B5EF4-FFF2-40B4-BE49-F238E27FC236}">
              <a16:creationId xmlns:a16="http://schemas.microsoft.com/office/drawing/2014/main" id="{CFA4A07C-4586-4B10-A693-04360C125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9" name="Image 808">
          <a:extLst>
            <a:ext uri="{FF2B5EF4-FFF2-40B4-BE49-F238E27FC236}">
              <a16:creationId xmlns:a16="http://schemas.microsoft.com/office/drawing/2014/main" id="{D6A6FB7B-373B-4901-996B-E979A63EF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0" name="Picture 4">
          <a:extLst>
            <a:ext uri="{FF2B5EF4-FFF2-40B4-BE49-F238E27FC236}">
              <a16:creationId xmlns:a16="http://schemas.microsoft.com/office/drawing/2014/main" id="{D764CE54-DA99-4A82-AD05-D7F6A851DE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1" name="Image 810">
          <a:extLst>
            <a:ext uri="{FF2B5EF4-FFF2-40B4-BE49-F238E27FC236}">
              <a16:creationId xmlns:a16="http://schemas.microsoft.com/office/drawing/2014/main" id="{23628CE0-998D-41DA-9D38-ABF398A9A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2" name="Picture 4">
          <a:extLst>
            <a:ext uri="{FF2B5EF4-FFF2-40B4-BE49-F238E27FC236}">
              <a16:creationId xmlns:a16="http://schemas.microsoft.com/office/drawing/2014/main" id="{411A80A0-3E63-4543-A31D-EAF8A967E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3" name="Image 812">
          <a:extLst>
            <a:ext uri="{FF2B5EF4-FFF2-40B4-BE49-F238E27FC236}">
              <a16:creationId xmlns:a16="http://schemas.microsoft.com/office/drawing/2014/main" id="{0E647A24-7E37-460B-A775-ACE8356A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4" name="Picture 4">
          <a:extLst>
            <a:ext uri="{FF2B5EF4-FFF2-40B4-BE49-F238E27FC236}">
              <a16:creationId xmlns:a16="http://schemas.microsoft.com/office/drawing/2014/main" id="{A9A3A751-9E32-425C-AECF-962720AD3E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5" name="Image 814">
          <a:extLst>
            <a:ext uri="{FF2B5EF4-FFF2-40B4-BE49-F238E27FC236}">
              <a16:creationId xmlns:a16="http://schemas.microsoft.com/office/drawing/2014/main" id="{84FB1196-6930-45DF-A1F6-1BBE4B84E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6" name="Picture 4">
          <a:extLst>
            <a:ext uri="{FF2B5EF4-FFF2-40B4-BE49-F238E27FC236}">
              <a16:creationId xmlns:a16="http://schemas.microsoft.com/office/drawing/2014/main" id="{CD7EA901-EBD1-44B3-A0C5-AC785115E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7" name="Image 816">
          <a:extLst>
            <a:ext uri="{FF2B5EF4-FFF2-40B4-BE49-F238E27FC236}">
              <a16:creationId xmlns:a16="http://schemas.microsoft.com/office/drawing/2014/main" id="{F656D64A-30F3-4627-A04B-7426D6B78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C2C79DA3-1BB1-41C9-8784-2601F68B4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9" name="Image 818">
          <a:extLst>
            <a:ext uri="{FF2B5EF4-FFF2-40B4-BE49-F238E27FC236}">
              <a16:creationId xmlns:a16="http://schemas.microsoft.com/office/drawing/2014/main" id="{28323630-0AE5-4C3F-A8E4-2E9A6180F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1680719-4805-405F-A9F8-1B5C1B141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1" name="Image 820">
          <a:extLst>
            <a:ext uri="{FF2B5EF4-FFF2-40B4-BE49-F238E27FC236}">
              <a16:creationId xmlns:a16="http://schemas.microsoft.com/office/drawing/2014/main" id="{A4D7165B-1630-45E5-9B52-4710195B4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3D5504B5-0CD9-4CFB-8D38-19C80BC9A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3" name="Image 822">
          <a:extLst>
            <a:ext uri="{FF2B5EF4-FFF2-40B4-BE49-F238E27FC236}">
              <a16:creationId xmlns:a16="http://schemas.microsoft.com/office/drawing/2014/main" id="{1968DFF4-CF39-4402-9849-EBCB16BF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56D3E961-E8AC-425A-BC0E-00153C22A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5" name="Image 824">
          <a:extLst>
            <a:ext uri="{FF2B5EF4-FFF2-40B4-BE49-F238E27FC236}">
              <a16:creationId xmlns:a16="http://schemas.microsoft.com/office/drawing/2014/main" id="{92A3ED6D-A2F6-400F-8BA0-7660BF8A1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1A6E1089-9327-4F6C-AFE8-58718BFD2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7" name="Image 826">
          <a:extLst>
            <a:ext uri="{FF2B5EF4-FFF2-40B4-BE49-F238E27FC236}">
              <a16:creationId xmlns:a16="http://schemas.microsoft.com/office/drawing/2014/main" id="{A3640D74-C9AF-43C5-A1C0-67A9B4F0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FF8FAF8-FF86-4BE4-9F82-C34C20FE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9" name="Image 828">
          <a:extLst>
            <a:ext uri="{FF2B5EF4-FFF2-40B4-BE49-F238E27FC236}">
              <a16:creationId xmlns:a16="http://schemas.microsoft.com/office/drawing/2014/main" id="{45BA44D7-98E7-473F-984D-BAEA3E0BB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CECA4CC1-2DA4-43E5-9D20-FFC3B28C75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1" name="Image 830">
          <a:extLst>
            <a:ext uri="{FF2B5EF4-FFF2-40B4-BE49-F238E27FC236}">
              <a16:creationId xmlns:a16="http://schemas.microsoft.com/office/drawing/2014/main" id="{B1A139C3-BE93-44A8-BCCC-48F87E219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E1F57983-8CCC-4ECC-A23A-D6CB18F2E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55B24FE-B705-4797-99AC-194A93BA5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FE0B5FE8-1F32-41F9-BD06-B3BDF6B25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B579F8E5-D39E-4B5F-8FA8-80F359605B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027EC2A7-896F-40B4-8F77-2A90EF149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B5478208-284E-465D-9EED-C266748CC5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8" name="Picture 4">
          <a:extLst>
            <a:ext uri="{FF2B5EF4-FFF2-40B4-BE49-F238E27FC236}">
              <a16:creationId xmlns:a16="http://schemas.microsoft.com/office/drawing/2014/main" id="{78DE340D-1FFE-4F81-BC6B-0F7E0DAA6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35E83C07-92E7-4780-91D9-B4B3A7D6D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0" name="Picture 4">
          <a:extLst>
            <a:ext uri="{FF2B5EF4-FFF2-40B4-BE49-F238E27FC236}">
              <a16:creationId xmlns:a16="http://schemas.microsoft.com/office/drawing/2014/main" id="{713355DD-7824-4D1F-B84A-F7EA652730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757D588-7F70-49ED-9041-926694FBDB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2" name="Picture 4">
          <a:extLst>
            <a:ext uri="{FF2B5EF4-FFF2-40B4-BE49-F238E27FC236}">
              <a16:creationId xmlns:a16="http://schemas.microsoft.com/office/drawing/2014/main" id="{274E974F-0EF0-4E9D-9CAA-729625013D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52F5BB53-7736-49A1-A5CF-1D87EAAFF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4" name="Picture 4">
          <a:extLst>
            <a:ext uri="{FF2B5EF4-FFF2-40B4-BE49-F238E27FC236}">
              <a16:creationId xmlns:a16="http://schemas.microsoft.com/office/drawing/2014/main" id="{8556B999-BD67-4BB7-9848-2F68BFE08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659A21C9-EF2B-4668-AFF2-68F7901C2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6" name="Picture 4">
          <a:extLst>
            <a:ext uri="{FF2B5EF4-FFF2-40B4-BE49-F238E27FC236}">
              <a16:creationId xmlns:a16="http://schemas.microsoft.com/office/drawing/2014/main" id="{80927EB8-9EA9-4D3A-8301-97413D14A7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44576675-3A90-4D56-9EC3-F4BEFF695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8" name="Picture 4">
          <a:extLst>
            <a:ext uri="{FF2B5EF4-FFF2-40B4-BE49-F238E27FC236}">
              <a16:creationId xmlns:a16="http://schemas.microsoft.com/office/drawing/2014/main" id="{7117A92D-8BE6-4CF6-A89C-A98A7EBE01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B0584CE-ACB0-49F0-A8D8-F6B17B744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0" name="Picture 4">
          <a:extLst>
            <a:ext uri="{FF2B5EF4-FFF2-40B4-BE49-F238E27FC236}">
              <a16:creationId xmlns:a16="http://schemas.microsoft.com/office/drawing/2014/main" id="{DA6DFA19-E884-4F7D-84F8-CB2E39735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E64DE80-0536-4349-B52C-9469ED82D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2" name="Picture 4">
          <a:extLst>
            <a:ext uri="{FF2B5EF4-FFF2-40B4-BE49-F238E27FC236}">
              <a16:creationId xmlns:a16="http://schemas.microsoft.com/office/drawing/2014/main" id="{64BD3227-105E-4563-B360-1A4E5F5DA04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3" name="Image 21">
          <a:extLst>
            <a:ext uri="{FF2B5EF4-FFF2-40B4-BE49-F238E27FC236}">
              <a16:creationId xmlns:a16="http://schemas.microsoft.com/office/drawing/2014/main" id="{C766D9EF-A24F-480F-9392-2F6572788D5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4" name="Picture 4">
          <a:extLst>
            <a:ext uri="{FF2B5EF4-FFF2-40B4-BE49-F238E27FC236}">
              <a16:creationId xmlns:a16="http://schemas.microsoft.com/office/drawing/2014/main" id="{2C6B342F-A837-4FD6-97DE-CCBB114B17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5" name="Image 24">
          <a:extLst>
            <a:ext uri="{FF2B5EF4-FFF2-40B4-BE49-F238E27FC236}">
              <a16:creationId xmlns:a16="http://schemas.microsoft.com/office/drawing/2014/main" id="{46A66E6C-3693-45D5-8036-6FB5E39EE7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6" name="Picture 4">
          <a:extLst>
            <a:ext uri="{FF2B5EF4-FFF2-40B4-BE49-F238E27FC236}">
              <a16:creationId xmlns:a16="http://schemas.microsoft.com/office/drawing/2014/main" id="{503B54CA-F725-47C9-BDE6-EA00B8E0AB1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7" name="Image 26">
          <a:extLst>
            <a:ext uri="{FF2B5EF4-FFF2-40B4-BE49-F238E27FC236}">
              <a16:creationId xmlns:a16="http://schemas.microsoft.com/office/drawing/2014/main" id="{88E45100-CEEA-44DF-B4F8-E450E8CCBC8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8" name="Picture 4">
          <a:extLst>
            <a:ext uri="{FF2B5EF4-FFF2-40B4-BE49-F238E27FC236}">
              <a16:creationId xmlns:a16="http://schemas.microsoft.com/office/drawing/2014/main" id="{E24AD4A4-4894-42D8-83FF-B8150E13A96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9" name="Image 27">
          <a:extLst>
            <a:ext uri="{FF2B5EF4-FFF2-40B4-BE49-F238E27FC236}">
              <a16:creationId xmlns:a16="http://schemas.microsoft.com/office/drawing/2014/main" id="{41667E20-4ABA-413B-9760-F4600B12357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0" name="Picture 4">
          <a:extLst>
            <a:ext uri="{FF2B5EF4-FFF2-40B4-BE49-F238E27FC236}">
              <a16:creationId xmlns:a16="http://schemas.microsoft.com/office/drawing/2014/main" id="{77CC5220-474F-46BD-85F2-F7A5E67E57F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1" name="Image 29">
          <a:extLst>
            <a:ext uri="{FF2B5EF4-FFF2-40B4-BE49-F238E27FC236}">
              <a16:creationId xmlns:a16="http://schemas.microsoft.com/office/drawing/2014/main" id="{A9A63FDE-BAC1-4D2A-91DA-B3568DD05B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2" name="Picture 4">
          <a:extLst>
            <a:ext uri="{FF2B5EF4-FFF2-40B4-BE49-F238E27FC236}">
              <a16:creationId xmlns:a16="http://schemas.microsoft.com/office/drawing/2014/main" id="{0D7C518C-9760-47F7-9A17-7973A9D2C9A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3" name="Image 33">
          <a:extLst>
            <a:ext uri="{FF2B5EF4-FFF2-40B4-BE49-F238E27FC236}">
              <a16:creationId xmlns:a16="http://schemas.microsoft.com/office/drawing/2014/main" id="{1FC36C7F-166B-4250-8228-0DEB394EC0B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4" name="Picture 4">
          <a:extLst>
            <a:ext uri="{FF2B5EF4-FFF2-40B4-BE49-F238E27FC236}">
              <a16:creationId xmlns:a16="http://schemas.microsoft.com/office/drawing/2014/main" id="{17CC58AE-95B4-48E9-BDB2-5C94B90ED11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5" name="Image 36">
          <a:extLst>
            <a:ext uri="{FF2B5EF4-FFF2-40B4-BE49-F238E27FC236}">
              <a16:creationId xmlns:a16="http://schemas.microsoft.com/office/drawing/2014/main" id="{86A32B10-FA08-44C6-999F-72842EE50EC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6" name="Picture 4">
          <a:extLst>
            <a:ext uri="{FF2B5EF4-FFF2-40B4-BE49-F238E27FC236}">
              <a16:creationId xmlns:a16="http://schemas.microsoft.com/office/drawing/2014/main" id="{E618CF46-0147-4F6C-8FF7-B0FF695C567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7" name="Image 38">
          <a:extLst>
            <a:ext uri="{FF2B5EF4-FFF2-40B4-BE49-F238E27FC236}">
              <a16:creationId xmlns:a16="http://schemas.microsoft.com/office/drawing/2014/main" id="{41FF298E-7859-45F5-93FF-91F4BA1E87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46DA6660-4A17-46C4-9FBF-C5F2B8FA429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9" name="Image 42">
          <a:extLst>
            <a:ext uri="{FF2B5EF4-FFF2-40B4-BE49-F238E27FC236}">
              <a16:creationId xmlns:a16="http://schemas.microsoft.com/office/drawing/2014/main" id="{35EC5AB5-37A3-448A-9E80-6DC5919BB98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BAA9D6A8-9729-4FAC-BAE9-D5624A5325E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1" name="Image 44">
          <a:extLst>
            <a:ext uri="{FF2B5EF4-FFF2-40B4-BE49-F238E27FC236}">
              <a16:creationId xmlns:a16="http://schemas.microsoft.com/office/drawing/2014/main" id="{6CE0A139-7C26-4145-BD54-EF0486EB9DC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A4372E97-E85C-4031-BC99-DCD343F093E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3" name="Image 46">
          <a:extLst>
            <a:ext uri="{FF2B5EF4-FFF2-40B4-BE49-F238E27FC236}">
              <a16:creationId xmlns:a16="http://schemas.microsoft.com/office/drawing/2014/main" id="{E20BC926-4BD9-44CA-BB7A-BF683C4AC0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EF962448-8AB8-4AEC-8377-565E6B861EB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5" name="Image 50">
          <a:extLst>
            <a:ext uri="{FF2B5EF4-FFF2-40B4-BE49-F238E27FC236}">
              <a16:creationId xmlns:a16="http://schemas.microsoft.com/office/drawing/2014/main" id="{04A9F2F9-D896-4A53-B18C-73B1A2436B6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ED0209C9-0819-477C-9951-D8B7F6D6A19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7" name="Image 52">
          <a:extLst>
            <a:ext uri="{FF2B5EF4-FFF2-40B4-BE49-F238E27FC236}">
              <a16:creationId xmlns:a16="http://schemas.microsoft.com/office/drawing/2014/main" id="{FE6DF5D7-F02B-4F8E-82A6-DD4FBDE84AD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6736B708-F3F7-4B7E-937C-E155F3CAF0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9" name="Image 54">
          <a:extLst>
            <a:ext uri="{FF2B5EF4-FFF2-40B4-BE49-F238E27FC236}">
              <a16:creationId xmlns:a16="http://schemas.microsoft.com/office/drawing/2014/main" id="{13C867C9-587D-4348-AA6F-93608B81CA2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B14E095A-4632-4EA5-9AC6-EFD891E0DF7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1" name="Image 56">
          <a:extLst>
            <a:ext uri="{FF2B5EF4-FFF2-40B4-BE49-F238E27FC236}">
              <a16:creationId xmlns:a16="http://schemas.microsoft.com/office/drawing/2014/main" id="{34796A14-AC3B-4FD5-80D5-E6669F6DB02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64DCAEB6-9EBC-45AB-B490-87137D4863CD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3" name="Image 58">
          <a:extLst>
            <a:ext uri="{FF2B5EF4-FFF2-40B4-BE49-F238E27FC236}">
              <a16:creationId xmlns:a16="http://schemas.microsoft.com/office/drawing/2014/main" id="{0D73887B-4170-4036-AAA3-00DF9E35EA8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D5EE444-A168-4D0A-822F-D9AA1FFBB5A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5" name="Image 60">
          <a:extLst>
            <a:ext uri="{FF2B5EF4-FFF2-40B4-BE49-F238E27FC236}">
              <a16:creationId xmlns:a16="http://schemas.microsoft.com/office/drawing/2014/main" id="{897CECD3-1202-44CF-AE9C-6E219C15A01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10F78457-9953-4D49-BFF4-572259F0224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7" name="Image 62">
          <a:extLst>
            <a:ext uri="{FF2B5EF4-FFF2-40B4-BE49-F238E27FC236}">
              <a16:creationId xmlns:a16="http://schemas.microsoft.com/office/drawing/2014/main" id="{D3B6E7B5-6ECF-469B-B0DB-F7ABEC7F0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09A2B2DA-6396-4BFA-88B0-47892028C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9" name="Image 64">
          <a:extLst>
            <a:ext uri="{FF2B5EF4-FFF2-40B4-BE49-F238E27FC236}">
              <a16:creationId xmlns:a16="http://schemas.microsoft.com/office/drawing/2014/main" id="{48D736C0-C981-4035-94F9-0240D47C5B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994ABC5A-3D98-4F6C-B813-59E781B837D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1" name="Image 66">
          <a:extLst>
            <a:ext uri="{FF2B5EF4-FFF2-40B4-BE49-F238E27FC236}">
              <a16:creationId xmlns:a16="http://schemas.microsoft.com/office/drawing/2014/main" id="{2030AA0B-7B21-46A4-A15C-C57872CFFE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47B022D4-205A-4679-A854-C68D2E91D22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3" name="Image 21">
          <a:extLst>
            <a:ext uri="{FF2B5EF4-FFF2-40B4-BE49-F238E27FC236}">
              <a16:creationId xmlns:a16="http://schemas.microsoft.com/office/drawing/2014/main" id="{16EB3557-5222-4D83-93DF-236E8CBE47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7F597E9A-4779-45D7-B0E6-8273BF5D480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5" name="Image 24">
          <a:extLst>
            <a:ext uri="{FF2B5EF4-FFF2-40B4-BE49-F238E27FC236}">
              <a16:creationId xmlns:a16="http://schemas.microsoft.com/office/drawing/2014/main" id="{D7895732-4527-423F-BAEB-B2B7BB02287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468A5E89-A207-457D-9AF7-BF7AA9A9A46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7" name="Image 26">
          <a:extLst>
            <a:ext uri="{FF2B5EF4-FFF2-40B4-BE49-F238E27FC236}">
              <a16:creationId xmlns:a16="http://schemas.microsoft.com/office/drawing/2014/main" id="{F780DC03-6454-452F-B1C1-0E60B33790C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8" name="Picture 4">
          <a:extLst>
            <a:ext uri="{FF2B5EF4-FFF2-40B4-BE49-F238E27FC236}">
              <a16:creationId xmlns:a16="http://schemas.microsoft.com/office/drawing/2014/main" id="{B23DBD65-4CF2-4C7F-A20F-B6BDBF9D409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9" name="Image 27">
          <a:extLst>
            <a:ext uri="{FF2B5EF4-FFF2-40B4-BE49-F238E27FC236}">
              <a16:creationId xmlns:a16="http://schemas.microsoft.com/office/drawing/2014/main" id="{464131F5-8B19-46F1-9FB0-6E813FE2F2A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0" name="Picture 4">
          <a:extLst>
            <a:ext uri="{FF2B5EF4-FFF2-40B4-BE49-F238E27FC236}">
              <a16:creationId xmlns:a16="http://schemas.microsoft.com/office/drawing/2014/main" id="{54D377C4-1357-4470-9B05-53E4C7A8B3D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1" name="Image 29">
          <a:extLst>
            <a:ext uri="{FF2B5EF4-FFF2-40B4-BE49-F238E27FC236}">
              <a16:creationId xmlns:a16="http://schemas.microsoft.com/office/drawing/2014/main" id="{17B0414D-C8BE-4189-8CA6-5B3E759F9A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2" name="Picture 4">
          <a:extLst>
            <a:ext uri="{FF2B5EF4-FFF2-40B4-BE49-F238E27FC236}">
              <a16:creationId xmlns:a16="http://schemas.microsoft.com/office/drawing/2014/main" id="{E24F56C8-B572-4062-B826-6ED4F7D6C1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3" name="Image 33">
          <a:extLst>
            <a:ext uri="{FF2B5EF4-FFF2-40B4-BE49-F238E27FC236}">
              <a16:creationId xmlns:a16="http://schemas.microsoft.com/office/drawing/2014/main" id="{DC9D9F76-43A8-4EA3-8C4F-1F49BC00EA7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4" name="Picture 4">
          <a:extLst>
            <a:ext uri="{FF2B5EF4-FFF2-40B4-BE49-F238E27FC236}">
              <a16:creationId xmlns:a16="http://schemas.microsoft.com/office/drawing/2014/main" id="{E21657DF-C75E-4A3E-ACD9-CE20519BDD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5" name="Image 36">
          <a:extLst>
            <a:ext uri="{FF2B5EF4-FFF2-40B4-BE49-F238E27FC236}">
              <a16:creationId xmlns:a16="http://schemas.microsoft.com/office/drawing/2014/main" id="{C1ECF992-4E4D-4CB6-A2B8-4D569F182EF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6" name="Picture 4">
          <a:extLst>
            <a:ext uri="{FF2B5EF4-FFF2-40B4-BE49-F238E27FC236}">
              <a16:creationId xmlns:a16="http://schemas.microsoft.com/office/drawing/2014/main" id="{95D6E405-76AA-47D5-9772-F629BA8379D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7" name="Image 38">
          <a:extLst>
            <a:ext uri="{FF2B5EF4-FFF2-40B4-BE49-F238E27FC236}">
              <a16:creationId xmlns:a16="http://schemas.microsoft.com/office/drawing/2014/main" id="{D85878D7-0CC9-4F1E-AA71-16095681F7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8" name="Picture 4">
          <a:extLst>
            <a:ext uri="{FF2B5EF4-FFF2-40B4-BE49-F238E27FC236}">
              <a16:creationId xmlns:a16="http://schemas.microsoft.com/office/drawing/2014/main" id="{F6F052FF-5758-4236-BA93-087586B72D0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9" name="Image 42">
          <a:extLst>
            <a:ext uri="{FF2B5EF4-FFF2-40B4-BE49-F238E27FC236}">
              <a16:creationId xmlns:a16="http://schemas.microsoft.com/office/drawing/2014/main" id="{62DE9ADD-6DEA-4F16-A9AA-DE33F9A8A88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0" name="Picture 4">
          <a:extLst>
            <a:ext uri="{FF2B5EF4-FFF2-40B4-BE49-F238E27FC236}">
              <a16:creationId xmlns:a16="http://schemas.microsoft.com/office/drawing/2014/main" id="{2287EFDD-2766-4DE9-BFDF-87D1602EA23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1" name="Image 44">
          <a:extLst>
            <a:ext uri="{FF2B5EF4-FFF2-40B4-BE49-F238E27FC236}">
              <a16:creationId xmlns:a16="http://schemas.microsoft.com/office/drawing/2014/main" id="{5D193815-F802-4F0F-A2DE-F3640027758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2" name="Picture 4">
          <a:extLst>
            <a:ext uri="{FF2B5EF4-FFF2-40B4-BE49-F238E27FC236}">
              <a16:creationId xmlns:a16="http://schemas.microsoft.com/office/drawing/2014/main" id="{292F8891-CD75-4E38-8FC6-E201E5EFE8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3" name="Image 46">
          <a:extLst>
            <a:ext uri="{FF2B5EF4-FFF2-40B4-BE49-F238E27FC236}">
              <a16:creationId xmlns:a16="http://schemas.microsoft.com/office/drawing/2014/main" id="{38AB195F-435F-491C-92C6-FCAF009B0C5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4" name="Picture 4">
          <a:extLst>
            <a:ext uri="{FF2B5EF4-FFF2-40B4-BE49-F238E27FC236}">
              <a16:creationId xmlns:a16="http://schemas.microsoft.com/office/drawing/2014/main" id="{6D95D51C-9DED-401C-8BD3-1600EF424A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5" name="Image 50">
          <a:extLst>
            <a:ext uri="{FF2B5EF4-FFF2-40B4-BE49-F238E27FC236}">
              <a16:creationId xmlns:a16="http://schemas.microsoft.com/office/drawing/2014/main" id="{038E4341-A2E5-45A9-9127-97FDEB05AB7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9568886-1D42-4526-9011-0D8ECD1DCD3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7" name="Image 52">
          <a:extLst>
            <a:ext uri="{FF2B5EF4-FFF2-40B4-BE49-F238E27FC236}">
              <a16:creationId xmlns:a16="http://schemas.microsoft.com/office/drawing/2014/main" id="{626709A0-8669-47C2-BB4F-F10FF519D6D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2B59A89E-5247-40AD-A606-02E16A58F23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9" name="Image 54">
          <a:extLst>
            <a:ext uri="{FF2B5EF4-FFF2-40B4-BE49-F238E27FC236}">
              <a16:creationId xmlns:a16="http://schemas.microsoft.com/office/drawing/2014/main" id="{C703B53E-F63E-49C5-AC9E-70AC44E3D54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FCBC1070-7D3A-4DCC-9531-6A47492EAD0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1" name="Image 56">
          <a:extLst>
            <a:ext uri="{FF2B5EF4-FFF2-40B4-BE49-F238E27FC236}">
              <a16:creationId xmlns:a16="http://schemas.microsoft.com/office/drawing/2014/main" id="{4D62D8B1-17CC-4F45-B751-AC725A0A148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ED0A8DD5-0B00-41AB-A560-F4E99765DB9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3" name="Image 58">
          <a:extLst>
            <a:ext uri="{FF2B5EF4-FFF2-40B4-BE49-F238E27FC236}">
              <a16:creationId xmlns:a16="http://schemas.microsoft.com/office/drawing/2014/main" id="{650FC48F-B114-4AFF-871D-4BEC0F614E3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F2534FA3-76B2-4443-AB6E-6FE56151758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5" name="Image 60">
          <a:extLst>
            <a:ext uri="{FF2B5EF4-FFF2-40B4-BE49-F238E27FC236}">
              <a16:creationId xmlns:a16="http://schemas.microsoft.com/office/drawing/2014/main" id="{860A0A84-2387-4B4F-9D15-B940DE165D9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515148AA-D5EC-48F6-A464-358860D2B06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7" name="Image 62">
          <a:extLst>
            <a:ext uri="{FF2B5EF4-FFF2-40B4-BE49-F238E27FC236}">
              <a16:creationId xmlns:a16="http://schemas.microsoft.com/office/drawing/2014/main" id="{195FB8C4-E604-4216-AB69-BD6068BE3D9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6386797D-5ED1-45FB-BF50-7CD7E210371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9" name="Image 64">
          <a:extLst>
            <a:ext uri="{FF2B5EF4-FFF2-40B4-BE49-F238E27FC236}">
              <a16:creationId xmlns:a16="http://schemas.microsoft.com/office/drawing/2014/main" id="{713BD7B3-2CE6-475A-BA64-1543A742A60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4247A252-D335-43B8-9D6D-B7A09DEA907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1" name="Image 66">
          <a:extLst>
            <a:ext uri="{FF2B5EF4-FFF2-40B4-BE49-F238E27FC236}">
              <a16:creationId xmlns:a16="http://schemas.microsoft.com/office/drawing/2014/main" id="{0FB19A8A-709B-4D38-BBC1-689D97A2ED3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F033717C-8E99-44AB-9909-D9382420A80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3" name="Image 21">
          <a:extLst>
            <a:ext uri="{FF2B5EF4-FFF2-40B4-BE49-F238E27FC236}">
              <a16:creationId xmlns:a16="http://schemas.microsoft.com/office/drawing/2014/main" id="{BA6739B5-46B8-4807-BADD-3A5C64997EC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B5238E3E-1F68-4F87-B63A-3B2AC95C095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5" name="Image 24">
          <a:extLst>
            <a:ext uri="{FF2B5EF4-FFF2-40B4-BE49-F238E27FC236}">
              <a16:creationId xmlns:a16="http://schemas.microsoft.com/office/drawing/2014/main" id="{B5BBF376-569F-4B74-A3B0-112ACCE51CF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6" name="Picture 4">
          <a:extLst>
            <a:ext uri="{FF2B5EF4-FFF2-40B4-BE49-F238E27FC236}">
              <a16:creationId xmlns:a16="http://schemas.microsoft.com/office/drawing/2014/main" id="{2DA78EFC-CA34-4AF5-8BE8-ECB1F178A0A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7" name="Image 26">
          <a:extLst>
            <a:ext uri="{FF2B5EF4-FFF2-40B4-BE49-F238E27FC236}">
              <a16:creationId xmlns:a16="http://schemas.microsoft.com/office/drawing/2014/main" id="{D5585C13-E566-4FCD-ACF9-D0614EBB12C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8" name="Picture 4">
          <a:extLst>
            <a:ext uri="{FF2B5EF4-FFF2-40B4-BE49-F238E27FC236}">
              <a16:creationId xmlns:a16="http://schemas.microsoft.com/office/drawing/2014/main" id="{C2DDC788-8D1F-4060-BDDA-E61BED3CD6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9" name="Image 27">
          <a:extLst>
            <a:ext uri="{FF2B5EF4-FFF2-40B4-BE49-F238E27FC236}">
              <a16:creationId xmlns:a16="http://schemas.microsoft.com/office/drawing/2014/main" id="{0898C6BF-5C52-46C9-B502-0AD2F5A1ADA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0" name="Picture 4">
          <a:extLst>
            <a:ext uri="{FF2B5EF4-FFF2-40B4-BE49-F238E27FC236}">
              <a16:creationId xmlns:a16="http://schemas.microsoft.com/office/drawing/2014/main" id="{85A78947-99B8-44CB-97CD-AB605E2FAD0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1" name="Image 29">
          <a:extLst>
            <a:ext uri="{FF2B5EF4-FFF2-40B4-BE49-F238E27FC236}">
              <a16:creationId xmlns:a16="http://schemas.microsoft.com/office/drawing/2014/main" id="{BD8B2A6D-4F51-4EDC-8179-21F64D58D5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2" name="Picture 4">
          <a:extLst>
            <a:ext uri="{FF2B5EF4-FFF2-40B4-BE49-F238E27FC236}">
              <a16:creationId xmlns:a16="http://schemas.microsoft.com/office/drawing/2014/main" id="{0D909BFD-A509-44A5-90C5-AF27147BFCE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3" name="Image 33">
          <a:extLst>
            <a:ext uri="{FF2B5EF4-FFF2-40B4-BE49-F238E27FC236}">
              <a16:creationId xmlns:a16="http://schemas.microsoft.com/office/drawing/2014/main" id="{2A7EBF72-8371-45C8-8543-0E7FB6A099E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4" name="Picture 4">
          <a:extLst>
            <a:ext uri="{FF2B5EF4-FFF2-40B4-BE49-F238E27FC236}">
              <a16:creationId xmlns:a16="http://schemas.microsoft.com/office/drawing/2014/main" id="{E576C855-1EF8-4F36-9A37-46BAEDC6A7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5" name="Image 36">
          <a:extLst>
            <a:ext uri="{FF2B5EF4-FFF2-40B4-BE49-F238E27FC236}">
              <a16:creationId xmlns:a16="http://schemas.microsoft.com/office/drawing/2014/main" id="{9C67D7CA-E125-40AB-BA7C-A218C16A7B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6" name="Picture 4">
          <a:extLst>
            <a:ext uri="{FF2B5EF4-FFF2-40B4-BE49-F238E27FC236}">
              <a16:creationId xmlns:a16="http://schemas.microsoft.com/office/drawing/2014/main" id="{AC07C929-38C9-4A25-8F1D-A18F12C6F37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7" name="Image 38">
          <a:extLst>
            <a:ext uri="{FF2B5EF4-FFF2-40B4-BE49-F238E27FC236}">
              <a16:creationId xmlns:a16="http://schemas.microsoft.com/office/drawing/2014/main" id="{8C7341ED-610B-4898-BB4A-3CD2A9C2382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8" name="Picture 4">
          <a:extLst>
            <a:ext uri="{FF2B5EF4-FFF2-40B4-BE49-F238E27FC236}">
              <a16:creationId xmlns:a16="http://schemas.microsoft.com/office/drawing/2014/main" id="{498C4FE0-B1FB-44AC-991B-4F607F3AE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9" name="Image 42">
          <a:extLst>
            <a:ext uri="{FF2B5EF4-FFF2-40B4-BE49-F238E27FC236}">
              <a16:creationId xmlns:a16="http://schemas.microsoft.com/office/drawing/2014/main" id="{6BE3387A-ED21-4E1A-8CD9-F37DCE07386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0" name="Picture 4">
          <a:extLst>
            <a:ext uri="{FF2B5EF4-FFF2-40B4-BE49-F238E27FC236}">
              <a16:creationId xmlns:a16="http://schemas.microsoft.com/office/drawing/2014/main" id="{E270C12C-7C5E-456C-8923-6D2DB4EE761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1" name="Image 44">
          <a:extLst>
            <a:ext uri="{FF2B5EF4-FFF2-40B4-BE49-F238E27FC236}">
              <a16:creationId xmlns:a16="http://schemas.microsoft.com/office/drawing/2014/main" id="{61897380-F2C4-4841-BB63-D41EC658982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2" name="Picture 4">
          <a:extLst>
            <a:ext uri="{FF2B5EF4-FFF2-40B4-BE49-F238E27FC236}">
              <a16:creationId xmlns:a16="http://schemas.microsoft.com/office/drawing/2014/main" id="{C86C35E4-1D90-400F-92A2-E022A95DF3E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3" name="Image 46">
          <a:extLst>
            <a:ext uri="{FF2B5EF4-FFF2-40B4-BE49-F238E27FC236}">
              <a16:creationId xmlns:a16="http://schemas.microsoft.com/office/drawing/2014/main" id="{9E141EB7-FE69-48D9-B2A0-DBB75AB90A5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4" name="Picture 4">
          <a:extLst>
            <a:ext uri="{FF2B5EF4-FFF2-40B4-BE49-F238E27FC236}">
              <a16:creationId xmlns:a16="http://schemas.microsoft.com/office/drawing/2014/main" id="{26AE7E84-2AF0-403E-9D88-C599210F436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5" name="Image 50">
          <a:extLst>
            <a:ext uri="{FF2B5EF4-FFF2-40B4-BE49-F238E27FC236}">
              <a16:creationId xmlns:a16="http://schemas.microsoft.com/office/drawing/2014/main" id="{A31C573A-5A97-41B5-BD4A-083CA8C3D5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6" name="Picture 4">
          <a:extLst>
            <a:ext uri="{FF2B5EF4-FFF2-40B4-BE49-F238E27FC236}">
              <a16:creationId xmlns:a16="http://schemas.microsoft.com/office/drawing/2014/main" id="{ED829F38-8682-4FAC-A38A-CEC6A9C11EF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7" name="Image 52">
          <a:extLst>
            <a:ext uri="{FF2B5EF4-FFF2-40B4-BE49-F238E27FC236}">
              <a16:creationId xmlns:a16="http://schemas.microsoft.com/office/drawing/2014/main" id="{3BEE7555-8700-4FB4-9F01-3C040123CAB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8" name="Picture 4">
          <a:extLst>
            <a:ext uri="{FF2B5EF4-FFF2-40B4-BE49-F238E27FC236}">
              <a16:creationId xmlns:a16="http://schemas.microsoft.com/office/drawing/2014/main" id="{9AE6E5EC-4D1E-4311-B1AB-1269EB48121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9" name="Image 54">
          <a:extLst>
            <a:ext uri="{FF2B5EF4-FFF2-40B4-BE49-F238E27FC236}">
              <a16:creationId xmlns:a16="http://schemas.microsoft.com/office/drawing/2014/main" id="{0FFA6840-1248-433E-BEAB-8658A8E1FA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0" name="Picture 4">
          <a:extLst>
            <a:ext uri="{FF2B5EF4-FFF2-40B4-BE49-F238E27FC236}">
              <a16:creationId xmlns:a16="http://schemas.microsoft.com/office/drawing/2014/main" id="{78FB574C-EF0B-4B99-9796-9B6D251DAFF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1" name="Image 56">
          <a:extLst>
            <a:ext uri="{FF2B5EF4-FFF2-40B4-BE49-F238E27FC236}">
              <a16:creationId xmlns:a16="http://schemas.microsoft.com/office/drawing/2014/main" id="{D85AC3A6-7A1F-41CF-974B-2F86A71BC01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2" name="Picture 4">
          <a:extLst>
            <a:ext uri="{FF2B5EF4-FFF2-40B4-BE49-F238E27FC236}">
              <a16:creationId xmlns:a16="http://schemas.microsoft.com/office/drawing/2014/main" id="{4C555BF9-80EF-49E2-9FBF-7002CB8BB15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3" name="Image 58">
          <a:extLst>
            <a:ext uri="{FF2B5EF4-FFF2-40B4-BE49-F238E27FC236}">
              <a16:creationId xmlns:a16="http://schemas.microsoft.com/office/drawing/2014/main" id="{47E09134-874E-40AB-8A39-7981C9092B7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4" name="Picture 4">
          <a:extLst>
            <a:ext uri="{FF2B5EF4-FFF2-40B4-BE49-F238E27FC236}">
              <a16:creationId xmlns:a16="http://schemas.microsoft.com/office/drawing/2014/main" id="{E2250B63-1DBA-4088-8523-75896894E0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5" name="Image 60">
          <a:extLst>
            <a:ext uri="{FF2B5EF4-FFF2-40B4-BE49-F238E27FC236}">
              <a16:creationId xmlns:a16="http://schemas.microsoft.com/office/drawing/2014/main" id="{8C8F2E1A-060F-41DB-BA14-19A1AB10D75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6" name="Picture 4">
          <a:extLst>
            <a:ext uri="{FF2B5EF4-FFF2-40B4-BE49-F238E27FC236}">
              <a16:creationId xmlns:a16="http://schemas.microsoft.com/office/drawing/2014/main" id="{19F4F7AF-3C03-40DE-8A00-8ACD93CEF02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7" name="Image 62">
          <a:extLst>
            <a:ext uri="{FF2B5EF4-FFF2-40B4-BE49-F238E27FC236}">
              <a16:creationId xmlns:a16="http://schemas.microsoft.com/office/drawing/2014/main" id="{C8E6CAFA-4EDD-4ABC-AF2E-D0EE740BB37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8" name="Picture 4">
          <a:extLst>
            <a:ext uri="{FF2B5EF4-FFF2-40B4-BE49-F238E27FC236}">
              <a16:creationId xmlns:a16="http://schemas.microsoft.com/office/drawing/2014/main" id="{C8B18CDB-29E1-45D8-A499-530200EBA8C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9" name="Image 64">
          <a:extLst>
            <a:ext uri="{FF2B5EF4-FFF2-40B4-BE49-F238E27FC236}">
              <a16:creationId xmlns:a16="http://schemas.microsoft.com/office/drawing/2014/main" id="{2F412091-4480-4AAE-B67A-95316A72AD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0" name="Picture 4">
          <a:extLst>
            <a:ext uri="{FF2B5EF4-FFF2-40B4-BE49-F238E27FC236}">
              <a16:creationId xmlns:a16="http://schemas.microsoft.com/office/drawing/2014/main" id="{140A625C-0659-4F4A-8C9A-4C1B6B38BD6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1" name="Image 66">
          <a:extLst>
            <a:ext uri="{FF2B5EF4-FFF2-40B4-BE49-F238E27FC236}">
              <a16:creationId xmlns:a16="http://schemas.microsoft.com/office/drawing/2014/main" id="{6D974C9B-1354-4C1E-86D2-8053C837FE9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2" name="Picture 4">
          <a:extLst>
            <a:ext uri="{FF2B5EF4-FFF2-40B4-BE49-F238E27FC236}">
              <a16:creationId xmlns:a16="http://schemas.microsoft.com/office/drawing/2014/main" id="{DA3AFF1C-CF2B-4784-8C25-2E049D534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3" name="Image 972">
          <a:extLst>
            <a:ext uri="{FF2B5EF4-FFF2-40B4-BE49-F238E27FC236}">
              <a16:creationId xmlns:a16="http://schemas.microsoft.com/office/drawing/2014/main" id="{E4C18E1D-4DBB-4D3F-8279-3F8292467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4" name="Picture 4">
          <a:extLst>
            <a:ext uri="{FF2B5EF4-FFF2-40B4-BE49-F238E27FC236}">
              <a16:creationId xmlns:a16="http://schemas.microsoft.com/office/drawing/2014/main" id="{12682165-9856-4F93-82C6-49FB6A9EDE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5" name="Image 974">
          <a:extLst>
            <a:ext uri="{FF2B5EF4-FFF2-40B4-BE49-F238E27FC236}">
              <a16:creationId xmlns:a16="http://schemas.microsoft.com/office/drawing/2014/main" id="{DE04B4C0-7C08-4F88-88DB-F27B33747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6" name="Picture 4">
          <a:extLst>
            <a:ext uri="{FF2B5EF4-FFF2-40B4-BE49-F238E27FC236}">
              <a16:creationId xmlns:a16="http://schemas.microsoft.com/office/drawing/2014/main" id="{DC957639-9F5E-465F-87B2-8E13EDD56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7" name="Image 976">
          <a:extLst>
            <a:ext uri="{FF2B5EF4-FFF2-40B4-BE49-F238E27FC236}">
              <a16:creationId xmlns:a16="http://schemas.microsoft.com/office/drawing/2014/main" id="{01B49FDC-0F93-46DF-B9C7-C97B5FDD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BE95AA92-03B0-49CF-82F8-A7190F0F3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9" name="Image 978">
          <a:extLst>
            <a:ext uri="{FF2B5EF4-FFF2-40B4-BE49-F238E27FC236}">
              <a16:creationId xmlns:a16="http://schemas.microsoft.com/office/drawing/2014/main" id="{4E2BEFE9-B648-4418-AFE1-C1DF1E168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4B961A37-361A-408A-A92C-77599C15D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1" name="Image 980">
          <a:extLst>
            <a:ext uri="{FF2B5EF4-FFF2-40B4-BE49-F238E27FC236}">
              <a16:creationId xmlns:a16="http://schemas.microsoft.com/office/drawing/2014/main" id="{FBFFA57B-F3CC-4397-9C7F-9EF7BE533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44B9E02D-7A77-46A9-85FB-0094D75C4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3" name="Image 982">
          <a:extLst>
            <a:ext uri="{FF2B5EF4-FFF2-40B4-BE49-F238E27FC236}">
              <a16:creationId xmlns:a16="http://schemas.microsoft.com/office/drawing/2014/main" id="{9F220DC3-578B-4863-A5E1-006D38B46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5545150F-F899-4BBD-8361-AFB8BAA2B1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5" name="Image 984">
          <a:extLst>
            <a:ext uri="{FF2B5EF4-FFF2-40B4-BE49-F238E27FC236}">
              <a16:creationId xmlns:a16="http://schemas.microsoft.com/office/drawing/2014/main" id="{8A9B1463-E892-4ACE-8257-D308B877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D7D61A27-983D-44EC-8382-D28602BEA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7" name="Image 986">
          <a:extLst>
            <a:ext uri="{FF2B5EF4-FFF2-40B4-BE49-F238E27FC236}">
              <a16:creationId xmlns:a16="http://schemas.microsoft.com/office/drawing/2014/main" id="{E5DEE429-14AB-4D50-BF80-95620BEB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7C877FC9-977E-4FE4-8447-B3207520EB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9" name="Image 988">
          <a:extLst>
            <a:ext uri="{FF2B5EF4-FFF2-40B4-BE49-F238E27FC236}">
              <a16:creationId xmlns:a16="http://schemas.microsoft.com/office/drawing/2014/main" id="{107D8259-993A-4BF9-B118-28D471D4D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325ACB11-7123-488F-A25E-D927B1C156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1" name="Image 990">
          <a:extLst>
            <a:ext uri="{FF2B5EF4-FFF2-40B4-BE49-F238E27FC236}">
              <a16:creationId xmlns:a16="http://schemas.microsoft.com/office/drawing/2014/main" id="{30917A66-372B-4043-9E61-A03F201E5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72BFFA4E-D4D4-451B-9E66-DC3CBAEAB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3" name="Image 992">
          <a:extLst>
            <a:ext uri="{FF2B5EF4-FFF2-40B4-BE49-F238E27FC236}">
              <a16:creationId xmlns:a16="http://schemas.microsoft.com/office/drawing/2014/main" id="{D34D6F90-C075-4485-B91E-34630E4A2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67D258D7-5645-4398-A5CB-EDCEE5D7F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5" name="Image 994">
          <a:extLst>
            <a:ext uri="{FF2B5EF4-FFF2-40B4-BE49-F238E27FC236}">
              <a16:creationId xmlns:a16="http://schemas.microsoft.com/office/drawing/2014/main" id="{AD694137-C2B2-42B3-BEC0-A6AE00AA1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A4ED3234-851F-4F76-89A9-BB9418E7D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7" name="Image 996">
          <a:extLst>
            <a:ext uri="{FF2B5EF4-FFF2-40B4-BE49-F238E27FC236}">
              <a16:creationId xmlns:a16="http://schemas.microsoft.com/office/drawing/2014/main" id="{5B8A1A41-FFB7-4AD2-AAF6-0D5664636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8" name="Picture 4">
          <a:extLst>
            <a:ext uri="{FF2B5EF4-FFF2-40B4-BE49-F238E27FC236}">
              <a16:creationId xmlns:a16="http://schemas.microsoft.com/office/drawing/2014/main" id="{6D2AD8D8-8561-49E2-B8BD-6FEDC1D60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9" name="Image 998">
          <a:extLst>
            <a:ext uri="{FF2B5EF4-FFF2-40B4-BE49-F238E27FC236}">
              <a16:creationId xmlns:a16="http://schemas.microsoft.com/office/drawing/2014/main" id="{DB5F4FF6-85E4-4DA1-9D1E-388D5D3C7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0" name="Picture 4">
          <a:extLst>
            <a:ext uri="{FF2B5EF4-FFF2-40B4-BE49-F238E27FC236}">
              <a16:creationId xmlns:a16="http://schemas.microsoft.com/office/drawing/2014/main" id="{E4F9901C-1052-4E73-B542-667618B945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1" name="Image 1000">
          <a:extLst>
            <a:ext uri="{FF2B5EF4-FFF2-40B4-BE49-F238E27FC236}">
              <a16:creationId xmlns:a16="http://schemas.microsoft.com/office/drawing/2014/main" id="{69C6AD50-17FC-443F-9FBD-0B5A50247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2" name="Picture 4">
          <a:extLst>
            <a:ext uri="{FF2B5EF4-FFF2-40B4-BE49-F238E27FC236}">
              <a16:creationId xmlns:a16="http://schemas.microsoft.com/office/drawing/2014/main" id="{13B5299D-364F-4C1F-9CDD-B8A6BC9EA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3" name="Image 1002">
          <a:extLst>
            <a:ext uri="{FF2B5EF4-FFF2-40B4-BE49-F238E27FC236}">
              <a16:creationId xmlns:a16="http://schemas.microsoft.com/office/drawing/2014/main" id="{138DB1C2-3906-4787-B55D-CBE6CD37D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4" name="Picture 4">
          <a:extLst>
            <a:ext uri="{FF2B5EF4-FFF2-40B4-BE49-F238E27FC236}">
              <a16:creationId xmlns:a16="http://schemas.microsoft.com/office/drawing/2014/main" id="{9594A38C-CCD6-45BF-AF79-FBCBF89E2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5" name="Image 1004">
          <a:extLst>
            <a:ext uri="{FF2B5EF4-FFF2-40B4-BE49-F238E27FC236}">
              <a16:creationId xmlns:a16="http://schemas.microsoft.com/office/drawing/2014/main" id="{72D486C9-DAA7-4C37-9DCF-C18CE4DB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6" name="Picture 4">
          <a:extLst>
            <a:ext uri="{FF2B5EF4-FFF2-40B4-BE49-F238E27FC236}">
              <a16:creationId xmlns:a16="http://schemas.microsoft.com/office/drawing/2014/main" id="{F255B72C-FDA4-427F-9EE8-37DE163918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7" name="Image 1006">
          <a:extLst>
            <a:ext uri="{FF2B5EF4-FFF2-40B4-BE49-F238E27FC236}">
              <a16:creationId xmlns:a16="http://schemas.microsoft.com/office/drawing/2014/main" id="{C59AD0DB-FDD2-4E7D-B270-379F40755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8" name="Picture 4">
          <a:extLst>
            <a:ext uri="{FF2B5EF4-FFF2-40B4-BE49-F238E27FC236}">
              <a16:creationId xmlns:a16="http://schemas.microsoft.com/office/drawing/2014/main" id="{480CB157-1001-4DE4-BFB1-795F2E2F8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9" name="Image 1008">
          <a:extLst>
            <a:ext uri="{FF2B5EF4-FFF2-40B4-BE49-F238E27FC236}">
              <a16:creationId xmlns:a16="http://schemas.microsoft.com/office/drawing/2014/main" id="{841D987A-134D-497E-80E6-4FA440B0D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0" name="Picture 4">
          <a:extLst>
            <a:ext uri="{FF2B5EF4-FFF2-40B4-BE49-F238E27FC236}">
              <a16:creationId xmlns:a16="http://schemas.microsoft.com/office/drawing/2014/main" id="{D7E05F45-E85E-4EC9-A073-2476868BD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1" name="Image 1010">
          <a:extLst>
            <a:ext uri="{FF2B5EF4-FFF2-40B4-BE49-F238E27FC236}">
              <a16:creationId xmlns:a16="http://schemas.microsoft.com/office/drawing/2014/main" id="{08A8BE88-9BAB-40C3-9583-8A089E592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2" name="Picture 4">
          <a:extLst>
            <a:ext uri="{FF2B5EF4-FFF2-40B4-BE49-F238E27FC236}">
              <a16:creationId xmlns:a16="http://schemas.microsoft.com/office/drawing/2014/main" id="{55B308B1-F87E-4F25-AD65-4E8305FCE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3" name="Image 1012">
          <a:extLst>
            <a:ext uri="{FF2B5EF4-FFF2-40B4-BE49-F238E27FC236}">
              <a16:creationId xmlns:a16="http://schemas.microsoft.com/office/drawing/2014/main" id="{FF44BB27-D650-428C-B597-157E8B9DE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4" name="Picture 4">
          <a:extLst>
            <a:ext uri="{FF2B5EF4-FFF2-40B4-BE49-F238E27FC236}">
              <a16:creationId xmlns:a16="http://schemas.microsoft.com/office/drawing/2014/main" id="{9C5AB855-F5E1-4FEC-8AB8-1FD5B5EC4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5" name="Image 1014">
          <a:extLst>
            <a:ext uri="{FF2B5EF4-FFF2-40B4-BE49-F238E27FC236}">
              <a16:creationId xmlns:a16="http://schemas.microsoft.com/office/drawing/2014/main" id="{9592507A-574A-43A4-9A90-6796CFF21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6" name="Picture 4">
          <a:extLst>
            <a:ext uri="{FF2B5EF4-FFF2-40B4-BE49-F238E27FC236}">
              <a16:creationId xmlns:a16="http://schemas.microsoft.com/office/drawing/2014/main" id="{85316061-92A1-4A60-A926-956496330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7" name="Image 1016">
          <a:extLst>
            <a:ext uri="{FF2B5EF4-FFF2-40B4-BE49-F238E27FC236}">
              <a16:creationId xmlns:a16="http://schemas.microsoft.com/office/drawing/2014/main" id="{CBA88422-8E54-4AC0-84BA-1293324E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8" name="Picture 4">
          <a:extLst>
            <a:ext uri="{FF2B5EF4-FFF2-40B4-BE49-F238E27FC236}">
              <a16:creationId xmlns:a16="http://schemas.microsoft.com/office/drawing/2014/main" id="{3E78D7C5-86AC-414D-B9BF-314E5EDEF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9" name="Image 1018">
          <a:extLst>
            <a:ext uri="{FF2B5EF4-FFF2-40B4-BE49-F238E27FC236}">
              <a16:creationId xmlns:a16="http://schemas.microsoft.com/office/drawing/2014/main" id="{25DC22DE-5B44-47E5-B077-16A4DF9AE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0" name="Picture 4">
          <a:extLst>
            <a:ext uri="{FF2B5EF4-FFF2-40B4-BE49-F238E27FC236}">
              <a16:creationId xmlns:a16="http://schemas.microsoft.com/office/drawing/2014/main" id="{F20E8ACD-2A9A-4A53-B6CD-C9717366F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1" name="Image 1020">
          <a:extLst>
            <a:ext uri="{FF2B5EF4-FFF2-40B4-BE49-F238E27FC236}">
              <a16:creationId xmlns:a16="http://schemas.microsoft.com/office/drawing/2014/main" id="{0CB4AB9E-45F1-40CE-A8F5-3610D946E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2" name="Picture 4">
          <a:extLst>
            <a:ext uri="{FF2B5EF4-FFF2-40B4-BE49-F238E27FC236}">
              <a16:creationId xmlns:a16="http://schemas.microsoft.com/office/drawing/2014/main" id="{50EAA93E-3A86-48A5-A9CE-874303FF4F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3" name="Image 1022">
          <a:extLst>
            <a:ext uri="{FF2B5EF4-FFF2-40B4-BE49-F238E27FC236}">
              <a16:creationId xmlns:a16="http://schemas.microsoft.com/office/drawing/2014/main" id="{8A12F871-F6BE-493B-9666-F32C69F1D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4" name="Picture 4">
          <a:extLst>
            <a:ext uri="{FF2B5EF4-FFF2-40B4-BE49-F238E27FC236}">
              <a16:creationId xmlns:a16="http://schemas.microsoft.com/office/drawing/2014/main" id="{21DC5A7C-09EC-4021-ACE1-C0D0342B6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5" name="Image 1024">
          <a:extLst>
            <a:ext uri="{FF2B5EF4-FFF2-40B4-BE49-F238E27FC236}">
              <a16:creationId xmlns:a16="http://schemas.microsoft.com/office/drawing/2014/main" id="{B29AAD19-21FA-4EE4-A791-CA32B50A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6" name="Picture 4">
          <a:extLst>
            <a:ext uri="{FF2B5EF4-FFF2-40B4-BE49-F238E27FC236}">
              <a16:creationId xmlns:a16="http://schemas.microsoft.com/office/drawing/2014/main" id="{62D11224-F017-4D68-85E0-D271E943B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7" name="Image 1026">
          <a:extLst>
            <a:ext uri="{FF2B5EF4-FFF2-40B4-BE49-F238E27FC236}">
              <a16:creationId xmlns:a16="http://schemas.microsoft.com/office/drawing/2014/main" id="{AEED4C51-A43C-4261-88E9-51142F6ED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8" name="Picture 4">
          <a:extLst>
            <a:ext uri="{FF2B5EF4-FFF2-40B4-BE49-F238E27FC236}">
              <a16:creationId xmlns:a16="http://schemas.microsoft.com/office/drawing/2014/main" id="{25DA63C5-CEF1-47F3-A2B2-561923F6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9" name="Image 1028">
          <a:extLst>
            <a:ext uri="{FF2B5EF4-FFF2-40B4-BE49-F238E27FC236}">
              <a16:creationId xmlns:a16="http://schemas.microsoft.com/office/drawing/2014/main" id="{8C5EEABC-3F4A-46C8-907C-5593A2725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0" name="Picture 4">
          <a:extLst>
            <a:ext uri="{FF2B5EF4-FFF2-40B4-BE49-F238E27FC236}">
              <a16:creationId xmlns:a16="http://schemas.microsoft.com/office/drawing/2014/main" id="{B4366798-36F8-427F-B901-95F3B8F3F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1" name="Image 1030">
          <a:extLst>
            <a:ext uri="{FF2B5EF4-FFF2-40B4-BE49-F238E27FC236}">
              <a16:creationId xmlns:a16="http://schemas.microsoft.com/office/drawing/2014/main" id="{2E22EB60-05EF-400E-9308-7E9E5EE7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2" name="Picture 4">
          <a:extLst>
            <a:ext uri="{FF2B5EF4-FFF2-40B4-BE49-F238E27FC236}">
              <a16:creationId xmlns:a16="http://schemas.microsoft.com/office/drawing/2014/main" id="{5BA4597C-4770-4D9A-9BCE-A43A45E1A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3" name="Image 1032">
          <a:extLst>
            <a:ext uri="{FF2B5EF4-FFF2-40B4-BE49-F238E27FC236}">
              <a16:creationId xmlns:a16="http://schemas.microsoft.com/office/drawing/2014/main" id="{F9083E5E-7273-4599-8CE8-CD54BC11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4" name="Picture 4">
          <a:extLst>
            <a:ext uri="{FF2B5EF4-FFF2-40B4-BE49-F238E27FC236}">
              <a16:creationId xmlns:a16="http://schemas.microsoft.com/office/drawing/2014/main" id="{E288F7B7-BC68-497A-81E7-686D4108DE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5" name="Image 1034">
          <a:extLst>
            <a:ext uri="{FF2B5EF4-FFF2-40B4-BE49-F238E27FC236}">
              <a16:creationId xmlns:a16="http://schemas.microsoft.com/office/drawing/2014/main" id="{C32F72F8-4CC1-449B-9085-6EBC1B31B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6" name="Picture 4">
          <a:extLst>
            <a:ext uri="{FF2B5EF4-FFF2-40B4-BE49-F238E27FC236}">
              <a16:creationId xmlns:a16="http://schemas.microsoft.com/office/drawing/2014/main" id="{911EBA5A-5438-4D0C-BCFE-0CF10F2E7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7" name="Image 1036">
          <a:extLst>
            <a:ext uri="{FF2B5EF4-FFF2-40B4-BE49-F238E27FC236}">
              <a16:creationId xmlns:a16="http://schemas.microsoft.com/office/drawing/2014/main" id="{5C8CBD66-A5D2-481F-9581-C9542B85E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8" name="Picture 4">
          <a:extLst>
            <a:ext uri="{FF2B5EF4-FFF2-40B4-BE49-F238E27FC236}">
              <a16:creationId xmlns:a16="http://schemas.microsoft.com/office/drawing/2014/main" id="{DC94D9D3-5D22-4132-B120-CCA43738D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56F7A445-D97E-4ED5-A801-BD356D8CB6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0" name="Picture 4">
          <a:extLst>
            <a:ext uri="{FF2B5EF4-FFF2-40B4-BE49-F238E27FC236}">
              <a16:creationId xmlns:a16="http://schemas.microsoft.com/office/drawing/2014/main" id="{C596378E-B663-49D5-83FC-EA204BD541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045DF2F7-B7AC-4421-8D0A-A206220BD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2" name="Picture 4">
          <a:extLst>
            <a:ext uri="{FF2B5EF4-FFF2-40B4-BE49-F238E27FC236}">
              <a16:creationId xmlns:a16="http://schemas.microsoft.com/office/drawing/2014/main" id="{F5F09985-4B24-446E-A773-B9861790D7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ACC7A260-0256-4E0D-9C8C-821B7849C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4" name="Picture 4">
          <a:extLst>
            <a:ext uri="{FF2B5EF4-FFF2-40B4-BE49-F238E27FC236}">
              <a16:creationId xmlns:a16="http://schemas.microsoft.com/office/drawing/2014/main" id="{4BB89929-98FE-4F33-A24A-EAF66D844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6EE91F0-0D26-4521-BA66-E9E92DB063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6" name="Picture 4">
          <a:extLst>
            <a:ext uri="{FF2B5EF4-FFF2-40B4-BE49-F238E27FC236}">
              <a16:creationId xmlns:a16="http://schemas.microsoft.com/office/drawing/2014/main" id="{B14B1767-47AF-4517-85ED-A07E724C2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C1846806-56EC-45B6-92D0-F98B643A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8" name="Picture 4">
          <a:extLst>
            <a:ext uri="{FF2B5EF4-FFF2-40B4-BE49-F238E27FC236}">
              <a16:creationId xmlns:a16="http://schemas.microsoft.com/office/drawing/2014/main" id="{E0B07D9C-5694-4CB9-8569-4F3DBEAAA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79554DC6-D761-4399-8389-5AF35A3D6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0" name="Picture 4">
          <a:extLst>
            <a:ext uri="{FF2B5EF4-FFF2-40B4-BE49-F238E27FC236}">
              <a16:creationId xmlns:a16="http://schemas.microsoft.com/office/drawing/2014/main" id="{A4A34AB8-A6A5-4D95-A988-48B2380F31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E85FB2D-CEC9-4B75-82DB-A6900EE82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2" name="Picture 4">
          <a:extLst>
            <a:ext uri="{FF2B5EF4-FFF2-40B4-BE49-F238E27FC236}">
              <a16:creationId xmlns:a16="http://schemas.microsoft.com/office/drawing/2014/main" id="{19EC2D88-D36E-4250-B01D-E4D826505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647DFB2D-BDB5-47E7-A2F4-E8FA59DEA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4" name="Picture 4">
          <a:extLst>
            <a:ext uri="{FF2B5EF4-FFF2-40B4-BE49-F238E27FC236}">
              <a16:creationId xmlns:a16="http://schemas.microsoft.com/office/drawing/2014/main" id="{DB26F6B8-9126-4C6D-A147-B02462E1F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23A993E-D951-4BE7-8661-2AA277C8C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6" name="Picture 4">
          <a:extLst>
            <a:ext uri="{FF2B5EF4-FFF2-40B4-BE49-F238E27FC236}">
              <a16:creationId xmlns:a16="http://schemas.microsoft.com/office/drawing/2014/main" id="{24B5722C-5999-4FA2-B419-DA3A00629C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3E00ED38-0C78-4955-9FF4-AA653E2EC7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8" name="Picture 4">
          <a:extLst>
            <a:ext uri="{FF2B5EF4-FFF2-40B4-BE49-F238E27FC236}">
              <a16:creationId xmlns:a16="http://schemas.microsoft.com/office/drawing/2014/main" id="{DDC6D841-3C2F-4321-858D-E32E4E846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9" name="Image 1058">
          <a:extLst>
            <a:ext uri="{FF2B5EF4-FFF2-40B4-BE49-F238E27FC236}">
              <a16:creationId xmlns:a16="http://schemas.microsoft.com/office/drawing/2014/main" id="{DB882F3D-8AE0-451A-B10A-9348AC2E0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0" name="Picture 4">
          <a:extLst>
            <a:ext uri="{FF2B5EF4-FFF2-40B4-BE49-F238E27FC236}">
              <a16:creationId xmlns:a16="http://schemas.microsoft.com/office/drawing/2014/main" id="{85802C63-8A5D-4F0B-8778-BFE4F647DC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1" name="Image 1060">
          <a:extLst>
            <a:ext uri="{FF2B5EF4-FFF2-40B4-BE49-F238E27FC236}">
              <a16:creationId xmlns:a16="http://schemas.microsoft.com/office/drawing/2014/main" id="{3F26FA4F-89FF-4F6D-9347-E849C385B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2" name="Picture 4">
          <a:extLst>
            <a:ext uri="{FF2B5EF4-FFF2-40B4-BE49-F238E27FC236}">
              <a16:creationId xmlns:a16="http://schemas.microsoft.com/office/drawing/2014/main" id="{72E6392D-E532-4618-A703-CDBDAAC4F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3" name="Image 1062">
          <a:extLst>
            <a:ext uri="{FF2B5EF4-FFF2-40B4-BE49-F238E27FC236}">
              <a16:creationId xmlns:a16="http://schemas.microsoft.com/office/drawing/2014/main" id="{FB88CF9C-E917-4B3F-BCA6-BE0607C61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4" name="Picture 4">
          <a:extLst>
            <a:ext uri="{FF2B5EF4-FFF2-40B4-BE49-F238E27FC236}">
              <a16:creationId xmlns:a16="http://schemas.microsoft.com/office/drawing/2014/main" id="{5985EC4C-C66F-483C-BFB7-8884CC333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5" name="Image 1064">
          <a:extLst>
            <a:ext uri="{FF2B5EF4-FFF2-40B4-BE49-F238E27FC236}">
              <a16:creationId xmlns:a16="http://schemas.microsoft.com/office/drawing/2014/main" id="{77AE19F6-8FE6-4E28-82D6-BEA70434C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6" name="Picture 4">
          <a:extLst>
            <a:ext uri="{FF2B5EF4-FFF2-40B4-BE49-F238E27FC236}">
              <a16:creationId xmlns:a16="http://schemas.microsoft.com/office/drawing/2014/main" id="{E663494A-2AF3-4D23-B7AE-375C71711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7" name="Image 1066">
          <a:extLst>
            <a:ext uri="{FF2B5EF4-FFF2-40B4-BE49-F238E27FC236}">
              <a16:creationId xmlns:a16="http://schemas.microsoft.com/office/drawing/2014/main" id="{F62EB69B-43C8-4669-B77A-5B113AEFE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8" name="Picture 4">
          <a:extLst>
            <a:ext uri="{FF2B5EF4-FFF2-40B4-BE49-F238E27FC236}">
              <a16:creationId xmlns:a16="http://schemas.microsoft.com/office/drawing/2014/main" id="{B248F3FB-FD53-484D-AC96-50A6C3122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9" name="Image 1068">
          <a:extLst>
            <a:ext uri="{FF2B5EF4-FFF2-40B4-BE49-F238E27FC236}">
              <a16:creationId xmlns:a16="http://schemas.microsoft.com/office/drawing/2014/main" id="{870B1317-32D6-4065-8A8F-2C90F4948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0" name="Picture 4">
          <a:extLst>
            <a:ext uri="{FF2B5EF4-FFF2-40B4-BE49-F238E27FC236}">
              <a16:creationId xmlns:a16="http://schemas.microsoft.com/office/drawing/2014/main" id="{2AE66D3D-3D20-4302-8E3F-E7A4F5DE36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1" name="Image 1070">
          <a:extLst>
            <a:ext uri="{FF2B5EF4-FFF2-40B4-BE49-F238E27FC236}">
              <a16:creationId xmlns:a16="http://schemas.microsoft.com/office/drawing/2014/main" id="{AD3C9063-C969-404E-AD80-DC72F71A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2" name="Picture 4">
          <a:extLst>
            <a:ext uri="{FF2B5EF4-FFF2-40B4-BE49-F238E27FC236}">
              <a16:creationId xmlns:a16="http://schemas.microsoft.com/office/drawing/2014/main" id="{270164F7-457E-40A6-B393-3AF940F07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3" name="Image 1072">
          <a:extLst>
            <a:ext uri="{FF2B5EF4-FFF2-40B4-BE49-F238E27FC236}">
              <a16:creationId xmlns:a16="http://schemas.microsoft.com/office/drawing/2014/main" id="{4292C5CF-E9A4-42E5-A302-5170642C1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C8F455A-4FB7-49C7-9638-A28270C9B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5" name="Image 1074">
          <a:extLst>
            <a:ext uri="{FF2B5EF4-FFF2-40B4-BE49-F238E27FC236}">
              <a16:creationId xmlns:a16="http://schemas.microsoft.com/office/drawing/2014/main" id="{D1BA1840-E056-4CFC-9768-F1D7B3E1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7F84BE18-8361-497C-913F-7C61AD8E4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7" name="Image 1076">
          <a:extLst>
            <a:ext uri="{FF2B5EF4-FFF2-40B4-BE49-F238E27FC236}">
              <a16:creationId xmlns:a16="http://schemas.microsoft.com/office/drawing/2014/main" id="{5F0405AC-3565-4D07-AFBC-05A7E0DC2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363722B9-8C24-4059-8CB2-52BE2A8ED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9" name="Image 1078">
          <a:extLst>
            <a:ext uri="{FF2B5EF4-FFF2-40B4-BE49-F238E27FC236}">
              <a16:creationId xmlns:a16="http://schemas.microsoft.com/office/drawing/2014/main" id="{BCE07147-BA59-4BDE-8321-C3BCE669F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1741DEF1-2294-4AA3-B7B4-AA7B9C8FB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1" name="Image 1080">
          <a:extLst>
            <a:ext uri="{FF2B5EF4-FFF2-40B4-BE49-F238E27FC236}">
              <a16:creationId xmlns:a16="http://schemas.microsoft.com/office/drawing/2014/main" id="{D7D23C2A-854E-42F8-B87F-1DCD3CC18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2A1BDE7D-361A-46FA-B6A3-9E3B34E657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3338CEBB-CBDF-470D-A898-54947C90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046726E3-B472-486F-8214-DB3069592C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5778E03A-BDFF-4705-966B-58F3619A0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8CA59F13-9AC6-4569-8026-A4E6663B9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22F24B3-7959-45A6-BF55-0EC95EA1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F87DE478-042C-486E-A678-D1CC9BACDF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B3C9C988-9ED7-4A2B-82ED-C6979F90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1890C9F0-6127-4700-B873-9C633DF8F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CCAA7CD7-2180-4A77-9995-55C71FAF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6751C830-6C82-47FD-A562-59D3B3578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DF3072C5-C296-408A-A3D5-1E9AA9F0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F1AB7E4B-C28E-47D6-9F1D-7B2232D970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1AD9926E-CC69-499C-BEE9-23E14717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6DFDAF21-CF71-4D50-AC4D-2AD2438939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EBC66183-D5EE-4E7A-98E8-63B6EA6F4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23878CBB-A3EA-4A27-B590-D61BE71F5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D7559C71-1128-4DB8-B8C4-C33FC86694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FAB3262A-4239-4545-BE0D-278579C7E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772E0184-9D62-4F8D-9A6E-8A24D148F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53DCA244-9C4C-4327-BA6F-456C969D2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002E16AB-6F3C-42B8-A67B-0B915B8D5D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B3EE1B8A-1111-464A-BFC7-430F9DB590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001EA656-5370-47E8-B9F6-C06FF1CA6A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CF5A216F-4485-4CE9-8911-1747EA4C0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C2C8E2B8-FE32-4941-9FBE-F2E721ACC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66FDBBCA-CB55-4FA6-9CA5-EB9482091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A5F401F0-AC1E-474D-8F97-424FF14C1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9947C156-9A74-472A-9E88-DA941B21D9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57A336E1-CAA8-4C0F-B21A-9EFFF160E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57144995-56E9-4A81-808D-371B471BA6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3F05C6A8-0F2E-4D95-B4A5-AF06B4CC54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204B19A3-9B16-4B21-ABAF-38313591C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CD999AB4-8D74-4801-BC83-47894A0C23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93BEBA88-B3A2-4F51-B2C5-2DE127170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8D12D16-456A-49A4-8A53-BB5E843E95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08427E7B-F2F2-4356-8A8C-60696E7CB9E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9" name="Image 21">
          <a:extLst>
            <a:ext uri="{FF2B5EF4-FFF2-40B4-BE49-F238E27FC236}">
              <a16:creationId xmlns:a16="http://schemas.microsoft.com/office/drawing/2014/main" id="{861D4ED5-D709-4902-83AB-38902BC6624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80382214-298B-421D-9110-FBC981E4B8E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1" name="Image 24">
          <a:extLst>
            <a:ext uri="{FF2B5EF4-FFF2-40B4-BE49-F238E27FC236}">
              <a16:creationId xmlns:a16="http://schemas.microsoft.com/office/drawing/2014/main" id="{F0B06410-639B-4043-B35F-325966EAD85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EA7F16C4-6BE6-4033-A37E-3630E9912A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3" name="Image 26">
          <a:extLst>
            <a:ext uri="{FF2B5EF4-FFF2-40B4-BE49-F238E27FC236}">
              <a16:creationId xmlns:a16="http://schemas.microsoft.com/office/drawing/2014/main" id="{2C3DAABB-88E0-4E82-B8A2-B74EBD801C5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B56E786F-69FE-4BD7-ABA7-44AB946F769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5" name="Image 27">
          <a:extLst>
            <a:ext uri="{FF2B5EF4-FFF2-40B4-BE49-F238E27FC236}">
              <a16:creationId xmlns:a16="http://schemas.microsoft.com/office/drawing/2014/main" id="{C2A45F1F-0109-4896-B562-27E30E0A6B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C1FB3C92-3768-461F-9660-E4DA6B4A703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7" name="Image 29">
          <a:extLst>
            <a:ext uri="{FF2B5EF4-FFF2-40B4-BE49-F238E27FC236}">
              <a16:creationId xmlns:a16="http://schemas.microsoft.com/office/drawing/2014/main" id="{38F586B7-455E-48E3-AEDC-202457D9689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CF1A5A48-387E-4FAC-8DFB-968125A008F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9" name="Image 33">
          <a:extLst>
            <a:ext uri="{FF2B5EF4-FFF2-40B4-BE49-F238E27FC236}">
              <a16:creationId xmlns:a16="http://schemas.microsoft.com/office/drawing/2014/main" id="{37570A46-89D9-4CF9-81F8-86E50A651C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1AB7590-7E64-4A86-A325-38BE87953FA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1" name="Image 36">
          <a:extLst>
            <a:ext uri="{FF2B5EF4-FFF2-40B4-BE49-F238E27FC236}">
              <a16:creationId xmlns:a16="http://schemas.microsoft.com/office/drawing/2014/main" id="{E400C33E-D90E-4593-9B13-C364FAF49E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E48A8099-707B-49B9-AD73-E13FCB33788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3" name="Image 38">
          <a:extLst>
            <a:ext uri="{FF2B5EF4-FFF2-40B4-BE49-F238E27FC236}">
              <a16:creationId xmlns:a16="http://schemas.microsoft.com/office/drawing/2014/main" id="{5DFED5DF-8EB7-4061-BBA6-050072DECF8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08D7A57-4CBA-4669-BD20-DAE20416AE7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5" name="Image 42">
          <a:extLst>
            <a:ext uri="{FF2B5EF4-FFF2-40B4-BE49-F238E27FC236}">
              <a16:creationId xmlns:a16="http://schemas.microsoft.com/office/drawing/2014/main" id="{EE679A80-0B4E-4118-9ACF-A4951F5E7D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8C8EB80F-AF9B-40D9-9445-AD3969D688E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44">
          <a:extLst>
            <a:ext uri="{FF2B5EF4-FFF2-40B4-BE49-F238E27FC236}">
              <a16:creationId xmlns:a16="http://schemas.microsoft.com/office/drawing/2014/main" id="{9F023B10-4D68-4DB9-B05C-A3B6EC6BC11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7D26A8C6-CB28-43B7-8D93-D5DE2FFEA34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46">
          <a:extLst>
            <a:ext uri="{FF2B5EF4-FFF2-40B4-BE49-F238E27FC236}">
              <a16:creationId xmlns:a16="http://schemas.microsoft.com/office/drawing/2014/main" id="{62AAE60E-6B55-49AA-932E-09A3421A4E9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31568E64-2AA0-4048-B95A-BA63D8D8D4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50">
          <a:extLst>
            <a:ext uri="{FF2B5EF4-FFF2-40B4-BE49-F238E27FC236}">
              <a16:creationId xmlns:a16="http://schemas.microsoft.com/office/drawing/2014/main" id="{47024A23-3041-41EB-8D4D-6AD65A74BE2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6F25C4B7-C10D-474B-8970-16C0D4B1FE7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52">
          <a:extLst>
            <a:ext uri="{FF2B5EF4-FFF2-40B4-BE49-F238E27FC236}">
              <a16:creationId xmlns:a16="http://schemas.microsoft.com/office/drawing/2014/main" id="{98BAF5F9-D556-4687-AC7D-5B485549EAB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06DCB1FE-2856-44D1-91AB-5A750EADDF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54">
          <a:extLst>
            <a:ext uri="{FF2B5EF4-FFF2-40B4-BE49-F238E27FC236}">
              <a16:creationId xmlns:a16="http://schemas.microsoft.com/office/drawing/2014/main" id="{0DC04E99-1B96-4A86-95D5-FD2718D9C9D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8FB616D8-2C27-4EFC-B6A6-C027C0BA62F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56">
          <a:extLst>
            <a:ext uri="{FF2B5EF4-FFF2-40B4-BE49-F238E27FC236}">
              <a16:creationId xmlns:a16="http://schemas.microsoft.com/office/drawing/2014/main" id="{75C92DCC-681D-4B69-A392-37AA85EABE3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D74BC2E2-F05C-4C5D-943F-D304C7F3DFC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58">
          <a:extLst>
            <a:ext uri="{FF2B5EF4-FFF2-40B4-BE49-F238E27FC236}">
              <a16:creationId xmlns:a16="http://schemas.microsoft.com/office/drawing/2014/main" id="{C45574A5-0122-4805-A84A-5CBF2C5F113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534C823B-81F1-47CB-9D59-A4EF5EAE141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60">
          <a:extLst>
            <a:ext uri="{FF2B5EF4-FFF2-40B4-BE49-F238E27FC236}">
              <a16:creationId xmlns:a16="http://schemas.microsoft.com/office/drawing/2014/main" id="{599D0651-A779-4598-9D35-1C92761CB9F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EB35836-BA3E-44BE-953B-EF6BA742F88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62">
          <a:extLst>
            <a:ext uri="{FF2B5EF4-FFF2-40B4-BE49-F238E27FC236}">
              <a16:creationId xmlns:a16="http://schemas.microsoft.com/office/drawing/2014/main" id="{F3115BDE-3623-4B15-8D02-29ACB0DEDE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BFE0CAD5-FECA-4990-9322-81B93ACDA42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64">
          <a:extLst>
            <a:ext uri="{FF2B5EF4-FFF2-40B4-BE49-F238E27FC236}">
              <a16:creationId xmlns:a16="http://schemas.microsoft.com/office/drawing/2014/main" id="{6A18228D-D5F1-4790-9C51-4A0788FB43A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0CD062F5-899B-4E6E-A608-29070B761A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66">
          <a:extLst>
            <a:ext uri="{FF2B5EF4-FFF2-40B4-BE49-F238E27FC236}">
              <a16:creationId xmlns:a16="http://schemas.microsoft.com/office/drawing/2014/main" id="{5AEDD6FB-A086-475E-A7A3-770A0BED88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7B7AF042-779B-4D16-9399-D540C867FC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3E7CD049-6FB3-4F0D-829D-455B52BAD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0DE3BBA8-22EA-4659-B282-83912BA04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56C40824-920A-44B0-BAC0-E43D55297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669DAB90-09E6-41BE-AC31-823958C756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5C1EB9D2-F41E-430E-8B34-D099C442C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572A7D7D-7E4C-4983-9F47-33F64B497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394233A1-8480-45C2-983A-265A3381F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C28078C4-2A1D-4070-8860-4902C11D66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490C8A53-6BC8-4617-B418-E9C06AE61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55BE0D2D-C52E-41DE-A475-4AAB982A7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73EF09E2-9A7A-41E0-BA03-9E8DB1974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C1DC4310-EE0B-47B0-9374-50E268C05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1AADDF5B-5567-4EA0-A9C7-F023D0ABF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1DB5BBCB-B14B-4314-AE17-39BB384AB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BCFA1E31-678A-4E91-83CA-B02004E0C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F3EF9E14-B7D3-47AD-A03F-459F61D73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94A11822-E9CC-49AE-A3B9-68B765513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69F9B79C-7503-4EB6-B6D3-DEFA59E49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7" name="Image 1176">
          <a:extLst>
            <a:ext uri="{FF2B5EF4-FFF2-40B4-BE49-F238E27FC236}">
              <a16:creationId xmlns:a16="http://schemas.microsoft.com/office/drawing/2014/main" id="{C737BFEC-9998-4A8B-B48E-82325AC18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4568D1D4-1B99-4735-BFC4-DB4AC7AD3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9" name="Image 1178">
          <a:extLst>
            <a:ext uri="{FF2B5EF4-FFF2-40B4-BE49-F238E27FC236}">
              <a16:creationId xmlns:a16="http://schemas.microsoft.com/office/drawing/2014/main" id="{544FB12B-5D89-4E43-AF66-218ACE018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4AE209AE-5E2A-47B8-BB87-D201AA21C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1" name="Image 1180">
          <a:extLst>
            <a:ext uri="{FF2B5EF4-FFF2-40B4-BE49-F238E27FC236}">
              <a16:creationId xmlns:a16="http://schemas.microsoft.com/office/drawing/2014/main" id="{77FB9A38-E837-4A76-91E0-EB78E61E2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E90B47E7-4B01-4FC8-9AAF-6E037FD86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3" name="Image 1182">
          <a:extLst>
            <a:ext uri="{FF2B5EF4-FFF2-40B4-BE49-F238E27FC236}">
              <a16:creationId xmlns:a16="http://schemas.microsoft.com/office/drawing/2014/main" id="{6F89D55D-77E6-4277-B71A-37CEA69B9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1B295CFB-811C-48D1-BBA7-67EFE4AC2B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9F2E3F4A-E81B-4E09-8B19-D63AD9D0F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625BDBB6-0BA6-455C-B137-5ADD5F6E9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55B98A2F-0B0B-4569-83D9-3CF673A66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08875070-B54A-4DB1-A836-E1264A2FF7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DB8B669A-FE8F-4674-AB07-D9CF6D7A7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FC0716A3-7CE2-47F1-9283-80B64E797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87CDCCCF-27B8-4F47-A7C3-9A5D42146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43509EE-D95E-4577-B9B5-504764B76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E5EAF4DE-A09F-4A60-8A79-78B5C5830C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6ADBCAEE-AD85-4B6D-8D92-989BF4E14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640B4CC4-9783-4860-AE07-2E2D0D3D4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2BA489E-ACA1-41D0-8FD4-42A4FBA342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8FDF090B-DE13-4E42-8251-9AF56F39D4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08714C7C-20D3-4B9F-871B-63C69101E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CAB23B52-C822-4FDB-B0CC-6EDB54C60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97ACC363-2957-4C49-8666-C2283E467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661FF376-5EBF-4C40-A24F-813BE8466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DDA8F603-6751-4564-BDD8-5C39B17559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D198C389-3501-40B4-8BD0-8C995F918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27CB4E03-B369-4592-8EB7-8F0518B6F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1204">
          <a:extLst>
            <a:ext uri="{FF2B5EF4-FFF2-40B4-BE49-F238E27FC236}">
              <a16:creationId xmlns:a16="http://schemas.microsoft.com/office/drawing/2014/main" id="{D9CC3A01-8C2C-4388-B12D-EE2DDE4B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B6CDD2A8-2245-4BDC-9549-AB7EF6A80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1206">
          <a:extLst>
            <a:ext uri="{FF2B5EF4-FFF2-40B4-BE49-F238E27FC236}">
              <a16:creationId xmlns:a16="http://schemas.microsoft.com/office/drawing/2014/main" id="{384F4289-F3C6-4334-A6C5-343DC2AA8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E5803600-0CF7-47C7-87BC-9B4B0EE5C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1208">
          <a:extLst>
            <a:ext uri="{FF2B5EF4-FFF2-40B4-BE49-F238E27FC236}">
              <a16:creationId xmlns:a16="http://schemas.microsoft.com/office/drawing/2014/main" id="{17F25503-2573-4261-A321-418049A1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89BD0E26-FBD3-49FB-8FC9-B7AA328703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1210">
          <a:extLst>
            <a:ext uri="{FF2B5EF4-FFF2-40B4-BE49-F238E27FC236}">
              <a16:creationId xmlns:a16="http://schemas.microsoft.com/office/drawing/2014/main" id="{F45AAE05-366B-445D-9DC5-E028D861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4E2D7B8F-F065-46AA-A9AC-058A94919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1212">
          <a:extLst>
            <a:ext uri="{FF2B5EF4-FFF2-40B4-BE49-F238E27FC236}">
              <a16:creationId xmlns:a16="http://schemas.microsoft.com/office/drawing/2014/main" id="{E05F11E5-DD3C-49BC-9FE3-127CB7831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E042091C-55D2-4F7D-8F02-341C3A1CF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1214">
          <a:extLst>
            <a:ext uri="{FF2B5EF4-FFF2-40B4-BE49-F238E27FC236}">
              <a16:creationId xmlns:a16="http://schemas.microsoft.com/office/drawing/2014/main" id="{37DA5014-8E2D-45E6-A05C-56D4BF3AE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7217C852-3705-4641-82DF-CC140E04E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1216">
          <a:extLst>
            <a:ext uri="{FF2B5EF4-FFF2-40B4-BE49-F238E27FC236}">
              <a16:creationId xmlns:a16="http://schemas.microsoft.com/office/drawing/2014/main" id="{32098606-C629-4F0B-9200-B25DCA7E4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58F6C682-6701-465B-9FDA-4493D9FBAE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1218">
          <a:extLst>
            <a:ext uri="{FF2B5EF4-FFF2-40B4-BE49-F238E27FC236}">
              <a16:creationId xmlns:a16="http://schemas.microsoft.com/office/drawing/2014/main" id="{98D4728D-AA18-4C3B-B836-1CD17676D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A2E04279-A904-4E1A-96B8-6795F2FDD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1220">
          <a:extLst>
            <a:ext uri="{FF2B5EF4-FFF2-40B4-BE49-F238E27FC236}">
              <a16:creationId xmlns:a16="http://schemas.microsoft.com/office/drawing/2014/main" id="{C5F33DEA-1093-42B7-A899-B92D615D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6E9D5F89-C938-49C5-81B1-0903F4F8D0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1222">
          <a:extLst>
            <a:ext uri="{FF2B5EF4-FFF2-40B4-BE49-F238E27FC236}">
              <a16:creationId xmlns:a16="http://schemas.microsoft.com/office/drawing/2014/main" id="{6DAF25A0-6D59-4AA8-BB8D-83694A784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E5CCA8C0-9A15-466F-A573-175E62FEC5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1224">
          <a:extLst>
            <a:ext uri="{FF2B5EF4-FFF2-40B4-BE49-F238E27FC236}">
              <a16:creationId xmlns:a16="http://schemas.microsoft.com/office/drawing/2014/main" id="{10E0CA83-4702-495F-B5DB-5AA6FC199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F89B5C7B-D8F7-4517-A88B-88D83178D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1226">
          <a:extLst>
            <a:ext uri="{FF2B5EF4-FFF2-40B4-BE49-F238E27FC236}">
              <a16:creationId xmlns:a16="http://schemas.microsoft.com/office/drawing/2014/main" id="{CE8B6BE5-70B0-4E11-8B83-4A87C94C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F364A5D0-4447-4C8B-B9B6-51AB56137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1228">
          <a:extLst>
            <a:ext uri="{FF2B5EF4-FFF2-40B4-BE49-F238E27FC236}">
              <a16:creationId xmlns:a16="http://schemas.microsoft.com/office/drawing/2014/main" id="{C8C9DF8B-0D2F-4EEB-B57A-22F8BE3C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8050CD25-1DCF-46A6-848E-66C683C7C0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1230">
          <a:extLst>
            <a:ext uri="{FF2B5EF4-FFF2-40B4-BE49-F238E27FC236}">
              <a16:creationId xmlns:a16="http://schemas.microsoft.com/office/drawing/2014/main" id="{4BB0F15A-9F91-4F44-894F-FB57E424A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1C4572E8-71D7-45B4-BF2D-4C4F671F0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1232">
          <a:extLst>
            <a:ext uri="{FF2B5EF4-FFF2-40B4-BE49-F238E27FC236}">
              <a16:creationId xmlns:a16="http://schemas.microsoft.com/office/drawing/2014/main" id="{33A52A3A-60B5-419F-A797-53ADFB7E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CAB57869-1786-47B7-A62A-6A2FFD02F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1234">
          <a:extLst>
            <a:ext uri="{FF2B5EF4-FFF2-40B4-BE49-F238E27FC236}">
              <a16:creationId xmlns:a16="http://schemas.microsoft.com/office/drawing/2014/main" id="{A2FF6207-4B87-4BC5-84F2-ACAE95B3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B26F6372-C418-4C48-B5F7-7D5083C96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E7C3C4C1-A90C-4897-9E67-2A8110C2C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0DCE716D-EBD7-4EF4-970E-9889614D40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0605FC31-EF6B-4364-B105-D575A9287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B02CBB99-3E65-4CC9-8A3B-93A49B5E84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8A4D64BC-CA1C-4318-B112-EFB3C8A11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6B62B0BD-F4D0-49F0-9B2C-F0BBF7DAE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A142104A-92E8-43FF-96F4-C0FAB4540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E9699F5E-2A8B-4801-8B45-AFE728A57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171F64CF-8B1C-4A95-A9A1-C96794B221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EF06BC10-6273-46F9-AB07-FEAFB7B3DD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54109047-C5D4-44AA-98C9-A994630A8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046A1E19-4FB9-4C81-962C-DB7D0C802E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D30107D6-908E-4D79-810C-9F8D526C0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99DCF4D4-683A-4335-86A6-FF201E3414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AF21238A-A92C-4636-A78B-FFE9AE16E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50C67BFE-C695-4CFF-9ED5-EA77ED00AA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D28B1283-2661-433C-83EB-BC1513EBA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AFDA846D-F18B-47D7-8390-D6661B60A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89602F15-2C42-437E-93D8-99A4A0695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FC7A03F2-64A7-4AEE-85D6-BFB056D0F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BE307644-2D6B-4070-AF1D-DC407BCD30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C56D8F6B-E799-4271-AA70-79577FB78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B002AE5-472F-46F8-9A5A-9FD66CBD09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BB3C91C0-741F-484D-8CA0-4D6944F503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B3D0EE1F-3641-40B3-84F2-BDDA3BEBD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E26B7224-BC5C-47D5-B7DD-1FE7D66132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2A99E837-ED56-4BDC-A5DF-8017DB2DA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73A64450-043E-4196-9D24-F6CF592ED44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21">
          <a:extLst>
            <a:ext uri="{FF2B5EF4-FFF2-40B4-BE49-F238E27FC236}">
              <a16:creationId xmlns:a16="http://schemas.microsoft.com/office/drawing/2014/main" id="{A7785203-0522-45D7-977C-3073F93A69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ACE865CD-3A94-41E0-895C-C4836917455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24">
          <a:extLst>
            <a:ext uri="{FF2B5EF4-FFF2-40B4-BE49-F238E27FC236}">
              <a16:creationId xmlns:a16="http://schemas.microsoft.com/office/drawing/2014/main" id="{0BC26CB7-84F2-4C6E-BDA9-EE4FD4CCC65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4156AABB-B9BF-4B71-AF65-368819507E3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26">
          <a:extLst>
            <a:ext uri="{FF2B5EF4-FFF2-40B4-BE49-F238E27FC236}">
              <a16:creationId xmlns:a16="http://schemas.microsoft.com/office/drawing/2014/main" id="{98DBB94D-C596-47F9-8BED-2C72F39CBD6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0E230087-174E-41AB-A7E9-CC1E096FEE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27">
          <a:extLst>
            <a:ext uri="{FF2B5EF4-FFF2-40B4-BE49-F238E27FC236}">
              <a16:creationId xmlns:a16="http://schemas.microsoft.com/office/drawing/2014/main" id="{AC484744-B785-4E26-A655-4985E854E6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19F97B24-BC46-40C0-ADD5-25EFE6925C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29">
          <a:extLst>
            <a:ext uri="{FF2B5EF4-FFF2-40B4-BE49-F238E27FC236}">
              <a16:creationId xmlns:a16="http://schemas.microsoft.com/office/drawing/2014/main" id="{89A34196-17BC-406C-8449-2AC39E3371A4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5AB8672C-6019-4B3E-8F18-4E29DD93A2B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33">
          <a:extLst>
            <a:ext uri="{FF2B5EF4-FFF2-40B4-BE49-F238E27FC236}">
              <a16:creationId xmlns:a16="http://schemas.microsoft.com/office/drawing/2014/main" id="{4F1E9586-9E95-42E2-8A01-F65FB636A39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91EB5D0A-A04F-40E1-A13A-AEF60E559EA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7" name="Image 36">
          <a:extLst>
            <a:ext uri="{FF2B5EF4-FFF2-40B4-BE49-F238E27FC236}">
              <a16:creationId xmlns:a16="http://schemas.microsoft.com/office/drawing/2014/main" id="{41274B95-9D62-474B-AF74-21C7CA65C48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22AD4B16-4D89-4963-B9B4-F7099B932EC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9" name="Image 38">
          <a:extLst>
            <a:ext uri="{FF2B5EF4-FFF2-40B4-BE49-F238E27FC236}">
              <a16:creationId xmlns:a16="http://schemas.microsoft.com/office/drawing/2014/main" id="{46050A5A-ACCA-46BE-BD2C-B34C02B8DE2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EEE6F2B4-57CD-4B5B-B4C3-EA506046F9B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1" name="Image 42">
          <a:extLst>
            <a:ext uri="{FF2B5EF4-FFF2-40B4-BE49-F238E27FC236}">
              <a16:creationId xmlns:a16="http://schemas.microsoft.com/office/drawing/2014/main" id="{C0C28E88-3E89-453C-8F54-15B1BB20B4B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D33059E9-7973-4B97-AC9F-3CB0A96DF5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3" name="Image 44">
          <a:extLst>
            <a:ext uri="{FF2B5EF4-FFF2-40B4-BE49-F238E27FC236}">
              <a16:creationId xmlns:a16="http://schemas.microsoft.com/office/drawing/2014/main" id="{2E8EAACA-127A-4C9B-A368-0954385EB43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482F5EA6-BACB-4A0D-A732-5912889D213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5" name="Image 46">
          <a:extLst>
            <a:ext uri="{FF2B5EF4-FFF2-40B4-BE49-F238E27FC236}">
              <a16:creationId xmlns:a16="http://schemas.microsoft.com/office/drawing/2014/main" id="{A20B783F-E2BA-415E-BD3F-A689A07F1AB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6FF53D93-C1F0-4294-A315-4868A29083C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7" name="Image 50">
          <a:extLst>
            <a:ext uri="{FF2B5EF4-FFF2-40B4-BE49-F238E27FC236}">
              <a16:creationId xmlns:a16="http://schemas.microsoft.com/office/drawing/2014/main" id="{F0DD6E8F-B270-464A-AB68-213313EA24D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A3AB7818-4F4E-42CD-9551-D27B8E5A29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9" name="Image 52">
          <a:extLst>
            <a:ext uri="{FF2B5EF4-FFF2-40B4-BE49-F238E27FC236}">
              <a16:creationId xmlns:a16="http://schemas.microsoft.com/office/drawing/2014/main" id="{29F47C4C-5951-4C7C-8A76-ADC1D12971F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3CA4C980-82AF-46F4-A144-D3EE7F22EC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1" name="Image 54">
          <a:extLst>
            <a:ext uri="{FF2B5EF4-FFF2-40B4-BE49-F238E27FC236}">
              <a16:creationId xmlns:a16="http://schemas.microsoft.com/office/drawing/2014/main" id="{648E7DEA-22D0-4A1B-9E32-150963FD164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B3CD4A4A-88C6-43FE-8885-F326C616F53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3" name="Image 56">
          <a:extLst>
            <a:ext uri="{FF2B5EF4-FFF2-40B4-BE49-F238E27FC236}">
              <a16:creationId xmlns:a16="http://schemas.microsoft.com/office/drawing/2014/main" id="{BBD1894A-19C4-44A2-A773-0372BE6AC29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E3BCB6F2-3EF7-4709-9232-DD1D3F556B2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5" name="Image 58">
          <a:extLst>
            <a:ext uri="{FF2B5EF4-FFF2-40B4-BE49-F238E27FC236}">
              <a16:creationId xmlns:a16="http://schemas.microsoft.com/office/drawing/2014/main" id="{DEC5592B-6F72-45E6-A117-51380EF0AA1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C35DC596-FA9F-40D0-A963-4E03967C1DD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60">
          <a:extLst>
            <a:ext uri="{FF2B5EF4-FFF2-40B4-BE49-F238E27FC236}">
              <a16:creationId xmlns:a16="http://schemas.microsoft.com/office/drawing/2014/main" id="{C20C226F-E43A-4FA7-8B19-1B509344DBF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BB2F3FA7-F6EC-4244-A62E-3E9933D5C9B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62">
          <a:extLst>
            <a:ext uri="{FF2B5EF4-FFF2-40B4-BE49-F238E27FC236}">
              <a16:creationId xmlns:a16="http://schemas.microsoft.com/office/drawing/2014/main" id="{8D3C5B97-5E27-48D6-B91B-2C9739C46EA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5BEB9B0C-0108-42BB-8226-2B35ECC157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64">
          <a:extLst>
            <a:ext uri="{FF2B5EF4-FFF2-40B4-BE49-F238E27FC236}">
              <a16:creationId xmlns:a16="http://schemas.microsoft.com/office/drawing/2014/main" id="{3D87C393-B583-4039-A966-97E6F3EC028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D17486FA-BAFF-415C-93EC-4FE9B9602A4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66">
          <a:extLst>
            <a:ext uri="{FF2B5EF4-FFF2-40B4-BE49-F238E27FC236}">
              <a16:creationId xmlns:a16="http://schemas.microsoft.com/office/drawing/2014/main" id="{164A0767-62E4-4C69-900E-CC945950E19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CB6BF413-41C0-4A7B-9E52-37291A692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1304">
          <a:extLst>
            <a:ext uri="{FF2B5EF4-FFF2-40B4-BE49-F238E27FC236}">
              <a16:creationId xmlns:a16="http://schemas.microsoft.com/office/drawing/2014/main" id="{2DBAEC9D-BF5B-4B4A-BDD2-2B498987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0D43533D-AD39-409B-A9CD-880E9F015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1306">
          <a:extLst>
            <a:ext uri="{FF2B5EF4-FFF2-40B4-BE49-F238E27FC236}">
              <a16:creationId xmlns:a16="http://schemas.microsoft.com/office/drawing/2014/main" id="{323EEFDD-CF2D-406F-8F49-39B4137A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F735796C-B618-4459-89B2-9B23024C78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1308">
          <a:extLst>
            <a:ext uri="{FF2B5EF4-FFF2-40B4-BE49-F238E27FC236}">
              <a16:creationId xmlns:a16="http://schemas.microsoft.com/office/drawing/2014/main" id="{074D302D-DCA4-4BD4-ABAC-7F8C06583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94008E98-C859-44EC-B8E6-967B7131A0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1310">
          <a:extLst>
            <a:ext uri="{FF2B5EF4-FFF2-40B4-BE49-F238E27FC236}">
              <a16:creationId xmlns:a16="http://schemas.microsoft.com/office/drawing/2014/main" id="{5AEA6FFE-FBCC-494F-B134-B7DEBDDEF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5B698D96-8B93-42CE-8F33-DA2767B6A8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1312">
          <a:extLst>
            <a:ext uri="{FF2B5EF4-FFF2-40B4-BE49-F238E27FC236}">
              <a16:creationId xmlns:a16="http://schemas.microsoft.com/office/drawing/2014/main" id="{C18A8502-47B3-4785-95F8-A3F4DD664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B4EBFDFF-4DC7-4B24-B3F4-55177AA7F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1314">
          <a:extLst>
            <a:ext uri="{FF2B5EF4-FFF2-40B4-BE49-F238E27FC236}">
              <a16:creationId xmlns:a16="http://schemas.microsoft.com/office/drawing/2014/main" id="{8A79872E-F4A7-417E-9BE9-A126F28CD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9CE84C6A-E4A6-420E-8794-1BA71E2F7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1316">
          <a:extLst>
            <a:ext uri="{FF2B5EF4-FFF2-40B4-BE49-F238E27FC236}">
              <a16:creationId xmlns:a16="http://schemas.microsoft.com/office/drawing/2014/main" id="{96680601-0C30-4FAB-A58E-B785710CF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62D1B651-CBFC-432D-8D96-123880DAD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1318">
          <a:extLst>
            <a:ext uri="{FF2B5EF4-FFF2-40B4-BE49-F238E27FC236}">
              <a16:creationId xmlns:a16="http://schemas.microsoft.com/office/drawing/2014/main" id="{BC585475-63B2-425A-B32D-40CB9F5B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3AFA5FF7-BCE6-4C78-BFE4-CF11FC3AEC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1320">
          <a:extLst>
            <a:ext uri="{FF2B5EF4-FFF2-40B4-BE49-F238E27FC236}">
              <a16:creationId xmlns:a16="http://schemas.microsoft.com/office/drawing/2014/main" id="{E2497C99-AFFF-4EF1-A50D-D2636361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1435BA35-AF92-44F2-9270-AEE5D09E5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1322">
          <a:extLst>
            <a:ext uri="{FF2B5EF4-FFF2-40B4-BE49-F238E27FC236}">
              <a16:creationId xmlns:a16="http://schemas.microsoft.com/office/drawing/2014/main" id="{0D27E052-2B3A-4E03-B709-64E4400B0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70F48EC1-0081-4DF4-96F1-F14691A59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1324">
          <a:extLst>
            <a:ext uri="{FF2B5EF4-FFF2-40B4-BE49-F238E27FC236}">
              <a16:creationId xmlns:a16="http://schemas.microsoft.com/office/drawing/2014/main" id="{C5B89579-B1D6-4332-A4DA-C944618DF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B278DB8A-F49A-4B02-B15A-CAE1353AB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1326">
          <a:extLst>
            <a:ext uri="{FF2B5EF4-FFF2-40B4-BE49-F238E27FC236}">
              <a16:creationId xmlns:a16="http://schemas.microsoft.com/office/drawing/2014/main" id="{0A7CFDFA-BBC6-4C02-A7F4-7C0B12FB9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48946ED3-116B-4BBF-96C4-C937089A2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1328">
          <a:extLst>
            <a:ext uri="{FF2B5EF4-FFF2-40B4-BE49-F238E27FC236}">
              <a16:creationId xmlns:a16="http://schemas.microsoft.com/office/drawing/2014/main" id="{89B38642-EE89-4119-BEFC-C28BCD9A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D052E9E-43E2-42D3-B67A-1966DF851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1330">
          <a:extLst>
            <a:ext uri="{FF2B5EF4-FFF2-40B4-BE49-F238E27FC236}">
              <a16:creationId xmlns:a16="http://schemas.microsoft.com/office/drawing/2014/main" id="{90B55DE9-E154-47D2-8934-B0DC1B40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68A1B6F2-2A06-4B35-80B7-E0C014D16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1332">
          <a:extLst>
            <a:ext uri="{FF2B5EF4-FFF2-40B4-BE49-F238E27FC236}">
              <a16:creationId xmlns:a16="http://schemas.microsoft.com/office/drawing/2014/main" id="{D8A04D41-FB31-4B26-8C8E-E76F9D49C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52976E11-9D54-42E3-B4F7-5B0BBC0904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DF3D2DFC-6BF7-417D-8EC4-F1A46B11A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B40A476B-CF13-476D-84E0-C19261D83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CF79AD8F-8FA7-4C92-AE89-9C8117053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2B30F871-08FD-452C-B5A4-A8D21F4B43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89E48A11-D854-4E7C-8EF5-B5D3B9AF4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7F3C44B3-8B63-4640-9F03-811A665B2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0B9FBE04-CE3F-4AEE-922E-16BA7984D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742F8893-832B-4503-9B7F-4C3BD88C3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72716E9A-D821-4E63-8A35-AF754BB07B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83FF3B2A-9CF1-4AC5-87A0-A0F6C9B54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C7715356-9B0C-4E18-9C22-539799CD0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A108EFF3-5D01-4142-B268-907395F838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5B66683F-0A43-4846-8DEB-32E9B8F3F3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24A8D78B-4E7E-40AC-891B-4F5B2F3B2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F75DEA7-26E6-4DD3-A299-8C3D273BD4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E7A7B112-89EC-4F7B-B796-8A980CC83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99EEBC98-735F-4460-87CA-E5D43B13AE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BD68E8F9-8337-4D93-A1F2-D88750E5B7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31DAF6EE-B536-47BD-9048-04F6525F2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22AF84B9-30C3-412F-9E7E-926DC3117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7D9B0C66-1931-44E8-A315-7DC444AE00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1C1481C3-5DAD-4395-AA6C-0A4306E65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8EA47EB2-78DE-48E6-9B72-5B5E1648D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2BF3107E-9EDB-4528-9F04-B2C121BB3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9DFE9C51-8DE1-4FFF-86B1-3EE5B48219A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8691D0B4-A4B3-44FA-ADF5-6CEF5AEA320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397F0252-717F-4DD9-9B87-344AD74ECA2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51004501-48FA-44C9-9977-F32B9BF937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F0AFB256-8383-46D6-AB8E-4ACCB27732B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B4369569-10AD-42AD-B358-1D88B258ABB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E936D41E-73CE-4CE0-82A1-279B02087A5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12C795FD-AC5E-4680-B188-41083DEB5AE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00B9A27A-F016-469B-9E73-9C3F0029865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83A60AA3-7FD1-4CEE-A238-46DC3BDA2B7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D4E805F-00F2-47FB-814A-9F8443B034C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8C03754B-8136-4A15-9CD1-43D2E2CE7AB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2EAE2E88-1C59-4007-847D-B6E1BFE979D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7AA3B030-4C08-473B-9BD0-D5B05AB7C77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F13064BA-C73C-4974-BE73-F8D4FA11160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7C46C764-C08E-4BD3-836B-9455641BCAA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FF1B839-2869-4A96-8DF2-749CF6A37B9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6982E5A5-AA6B-4805-9144-A8F58D242D9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D645032B-670B-4095-B86F-A3C856C652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88F75CF9-56F6-449C-BF9D-54588D25834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14A5E0A8-D931-446B-9CD2-AEFB76A97FA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A3446EF6-D1E2-4E2C-8297-99BA7987E04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66BD0C68-B95C-4E1A-9078-63DFE38AD294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4A1CE1C0-2B95-48FA-AD04-5B6F5D6E24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413A4509-F5A1-4951-9964-F0639CA57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5AEE028C-5A05-47AC-BAE2-94A6049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99AE706D-AE75-44EC-B75E-CA59C3BF6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1225283</xdr:colOff>
      <xdr:row>0</xdr:row>
      <xdr:rowOff>83058</xdr:rowOff>
    </xdr:from>
    <xdr:to>
      <xdr:col>2</xdr:col>
      <xdr:colOff>196601</xdr:colOff>
      <xdr:row>3</xdr:row>
      <xdr:rowOff>16468</xdr:rowOff>
    </xdr:to>
    <xdr:pic>
      <xdr:nvPicPr>
        <xdr:cNvPr id="1387" name="Image 1386" descr="Crevettes roses (poissons et fruits de mer)">
          <a:extLst>
            <a:ext uri="{FF2B5EF4-FFF2-40B4-BE49-F238E27FC236}">
              <a16:creationId xmlns:a16="http://schemas.microsoft.com/office/drawing/2014/main" id="{037007F1-258F-4A3F-848F-8C9C08FB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177" y="83058"/>
          <a:ext cx="1078024" cy="76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424076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410741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621927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C8B9F77-02EC-48BF-B6B7-B4E9C083EE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18</xdr:row>
      <xdr:rowOff>384276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3230346-11DF-452B-800B-6A5E7D25A4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22</xdr:row>
      <xdr:rowOff>102931</xdr:rowOff>
    </xdr:from>
    <xdr:to>
      <xdr:col>0</xdr:col>
      <xdr:colOff>390525</xdr:colOff>
      <xdr:row>24</xdr:row>
      <xdr:rowOff>48719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8DAF2E0-E1AD-4C89-8EB7-E072ECECF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60981"/>
          <a:ext cx="390525" cy="355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223838</xdr:colOff>
      <xdr:row>25</xdr:row>
      <xdr:rowOff>316429</xdr:rowOff>
    </xdr:from>
    <xdr:to>
      <xdr:col>0</xdr:col>
      <xdr:colOff>565150</xdr:colOff>
      <xdr:row>27</xdr:row>
      <xdr:rowOff>159182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4CCD2E70-70E8-4CEE-8AA2-1C060552E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3838" y="8174554"/>
          <a:ext cx="341312" cy="362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5" name="ZoneTexte 3">
          <a:extLst>
            <a:ext uri="{FF2B5EF4-FFF2-40B4-BE49-F238E27FC236}">
              <a16:creationId xmlns:a16="http://schemas.microsoft.com/office/drawing/2014/main" id="{F6692BDA-CD26-44BC-9FE6-4E931C4AAD5C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7" name="ZoneTexte 76">
          <a:extLst>
            <a:ext uri="{FF2B5EF4-FFF2-40B4-BE49-F238E27FC236}">
              <a16:creationId xmlns:a16="http://schemas.microsoft.com/office/drawing/2014/main" id="{16D63503-9189-4CF7-AE75-6AE9FD998931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742950</xdr:colOff>
      <xdr:row>22</xdr:row>
      <xdr:rowOff>210207</xdr:rowOff>
    </xdr:from>
    <xdr:to>
      <xdr:col>8</xdr:col>
      <xdr:colOff>475420</xdr:colOff>
      <xdr:row>24</xdr:row>
      <xdr:rowOff>80166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619358DE-65E9-4EB0-BE76-F3095E70CB73}"/>
            </a:ext>
            <a:ext uri="{147F2762-F138-4A5C-976F-8EAC2B608ADB}">
              <a16:predDERef xmlns:a16="http://schemas.microsoft.com/office/drawing/2014/main" pred="{D0860A44-53F6-45E2-9006-751888C82D6A}"/>
            </a:ext>
          </a:extLst>
        </xdr:cNvPr>
        <xdr:cNvSpPr txBox="1"/>
      </xdr:nvSpPr>
      <xdr:spPr>
        <a:xfrm>
          <a:off x="1524000" y="7468257"/>
          <a:ext cx="8628820" cy="28905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9" name="ZoneTexte 78">
          <a:extLst>
            <a:ext uri="{FF2B5EF4-FFF2-40B4-BE49-F238E27FC236}">
              <a16:creationId xmlns:a16="http://schemas.microsoft.com/office/drawing/2014/main" id="{34A0CA9B-C4EE-4562-9D82-F2B84B1A8FF0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4290927" y="7409905"/>
          <a:ext cx="8402955" cy="16736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4D6B147C-8FF7-4268-A0BF-F44CE9A516E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21000720" y="8748189"/>
          <a:ext cx="728363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9960F426-1C64-4A13-8170-FF5EE77AA2BB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21000720" y="8464071"/>
          <a:ext cx="1163110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7845F11A-76CF-4D82-BDE9-59B2078D8143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09725" y="8574834"/>
          <a:ext cx="5470071" cy="11533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600075</xdr:colOff>
      <xdr:row>25</xdr:row>
      <xdr:rowOff>133506</xdr:rowOff>
    </xdr:from>
    <xdr:to>
      <xdr:col>8</xdr:col>
      <xdr:colOff>332545</xdr:colOff>
      <xdr:row>26</xdr:row>
      <xdr:rowOff>161211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FBE01565-DA2E-49A1-8FB7-0C77B777421D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1381125" y="8163081"/>
          <a:ext cx="8628820" cy="218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21</xdr:row>
      <xdr:rowOff>3779</xdr:rowOff>
    </xdr:from>
    <xdr:to>
      <xdr:col>6</xdr:col>
      <xdr:colOff>551619</xdr:colOff>
      <xdr:row>21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87B6BE44-0BDD-406F-BB56-EE4B0FEF1380}"/>
            </a:ext>
            <a:ext uri="{147F2762-F138-4A5C-976F-8EAC2B608ADB}">
              <a16:predDERef xmlns:a16="http://schemas.microsoft.com/office/drawing/2014/main" pred="{24EAB6E8-A0B6-45FD-BAA4-C5D27B8AA73D}"/>
            </a:ext>
          </a:extLst>
        </xdr:cNvPr>
        <xdr:cNvSpPr txBox="1"/>
      </xdr:nvSpPr>
      <xdr:spPr>
        <a:xfrm>
          <a:off x="25113277" y="690749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C9C56874-D709-4443-A0AF-30057F430E9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20E2C61B-8675-442F-93C1-4DA73EF39C33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A3DA0AE6-0E9A-4C4D-97E3-3A6E02758E0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0DAD8C18-62B6-4A9A-BF6B-072A1EDFEF8A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25A53B72-0091-43B5-AE15-78304211064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887656D6-BA42-41C3-B81D-A2BDE1D27809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7C2E48F4-EA28-46E5-9D9E-AC2672B57CA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8BB5FD62-062B-42C9-A33E-A2526BF6296E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2FF8D761-CEA4-4176-937D-0A40181B52D7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3580E713-E201-433D-AEE8-379C6AA16984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ECD8937B-3AB4-45C1-A889-5B6B3B2A1DB1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87AB1EA4-7C12-48F1-936A-6D0B5CF73562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A63F1D34-C71C-4395-8BF6-C0FDEFA10B9C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DD1D8C1A-D1E2-4678-BA99-229A2639A456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7DF0AF44-1A59-41E3-9D54-F2BE778FB68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B8850F3E-2C29-4BDA-B3D6-50B15A857400}"/>
            </a:ext>
          </a:extLst>
        </xdr:cNvPr>
        <xdr:cNvSpPr txBox="1"/>
      </xdr:nvSpPr>
      <xdr:spPr>
        <a:xfrm>
          <a:off x="25113277" y="78066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14EF72EA-9BE8-4936-8701-471C6ECED9C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7940790E-63C3-449C-AC2D-F73A7D4437A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B457A489-6C60-4A1C-854D-569D3427656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81B66A0C-4075-4F2A-9907-A8AF8B8B67CF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0BBF219-E75D-468E-89AD-FC2278DFD95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93EF04CA-3680-4BEA-B86E-D05A412579F2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ABECF957-9ED7-431E-B5F3-430C49C66995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18410352-D878-41FF-960A-2E05D26DC9E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A7DBA7-B4AC-4211-A0BF-A32DAEEE5B1E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38184BFB-CF05-40DF-BFAA-D6B76EDDD674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5552888B-C79B-459E-8F78-C0826980D8F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2" name="ZoneTexte 3">
          <a:extLst>
            <a:ext uri="{FF2B5EF4-FFF2-40B4-BE49-F238E27FC236}">
              <a16:creationId xmlns:a16="http://schemas.microsoft.com/office/drawing/2014/main" id="{1320A840-D7F0-471F-BFD9-655CF500FE76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3" name="ZoneTexte 3">
          <a:extLst>
            <a:ext uri="{FF2B5EF4-FFF2-40B4-BE49-F238E27FC236}">
              <a16:creationId xmlns:a16="http://schemas.microsoft.com/office/drawing/2014/main" id="{177C21C2-DB5C-47CE-8B5D-B1498C11AA13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4" name="ZoneTexte 3">
          <a:extLst>
            <a:ext uri="{FF2B5EF4-FFF2-40B4-BE49-F238E27FC236}">
              <a16:creationId xmlns:a16="http://schemas.microsoft.com/office/drawing/2014/main" id="{52B93BBD-66C5-4525-B634-E591D7FD99B1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5" name="ZoneTexte 3">
          <a:extLst>
            <a:ext uri="{FF2B5EF4-FFF2-40B4-BE49-F238E27FC236}">
              <a16:creationId xmlns:a16="http://schemas.microsoft.com/office/drawing/2014/main" id="{4EB820DC-0DDF-4551-85CD-D80825EBE9C7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6" name="ZoneTexte 3">
          <a:extLst>
            <a:ext uri="{FF2B5EF4-FFF2-40B4-BE49-F238E27FC236}">
              <a16:creationId xmlns:a16="http://schemas.microsoft.com/office/drawing/2014/main" id="{C43399B9-77F2-4B04-BA3B-90CB1BC86D3D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7" name="ZoneTexte 3">
          <a:extLst>
            <a:ext uri="{FF2B5EF4-FFF2-40B4-BE49-F238E27FC236}">
              <a16:creationId xmlns:a16="http://schemas.microsoft.com/office/drawing/2014/main" id="{6536C41A-8A5C-4040-96D6-933A171B7DFA}"/>
            </a:ext>
          </a:extLst>
        </xdr:cNvPr>
        <xdr:cNvSpPr txBox="1"/>
      </xdr:nvSpPr>
      <xdr:spPr>
        <a:xfrm>
          <a:off x="25113277" y="7997159"/>
          <a:ext cx="751854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8" name="ZoneTexte 117">
          <a:extLst>
            <a:ext uri="{FF2B5EF4-FFF2-40B4-BE49-F238E27FC236}">
              <a16:creationId xmlns:a16="http://schemas.microsoft.com/office/drawing/2014/main" id="{E81A7674-8F9B-456C-8197-FFCD05BDB96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19" name="ZoneTexte 3">
          <a:extLst>
            <a:ext uri="{FF2B5EF4-FFF2-40B4-BE49-F238E27FC236}">
              <a16:creationId xmlns:a16="http://schemas.microsoft.com/office/drawing/2014/main" id="{5A9ED335-E883-487D-BB52-455DC5715341}"/>
            </a:ext>
          </a:extLst>
        </xdr:cNvPr>
        <xdr:cNvSpPr txBox="1"/>
      </xdr:nvSpPr>
      <xdr:spPr>
        <a:xfrm>
          <a:off x="21000720" y="7209177"/>
          <a:ext cx="11631100" cy="60719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0" name="ZoneTexte 119">
          <a:extLst>
            <a:ext uri="{FF2B5EF4-FFF2-40B4-BE49-F238E27FC236}">
              <a16:creationId xmlns:a16="http://schemas.microsoft.com/office/drawing/2014/main" id="{C9F20D85-84C4-4FB3-97CD-E202241AA8BA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1400175</xdr:colOff>
      <xdr:row>22</xdr:row>
      <xdr:rowOff>86382</xdr:rowOff>
    </xdr:from>
    <xdr:to>
      <xdr:col>9</xdr:col>
      <xdr:colOff>351595</xdr:colOff>
      <xdr:row>23</xdr:row>
      <xdr:rowOff>156366</xdr:rowOff>
    </xdr:to>
    <xdr:sp macro="" textlink="">
      <xdr:nvSpPr>
        <xdr:cNvPr id="121" name="ZoneTexte 3">
          <a:extLst>
            <a:ext uri="{FF2B5EF4-FFF2-40B4-BE49-F238E27FC236}">
              <a16:creationId xmlns:a16="http://schemas.microsoft.com/office/drawing/2014/main" id="{5468D440-B54A-4C89-AA2D-B4E9785043A1}"/>
            </a:ext>
          </a:extLst>
        </xdr:cNvPr>
        <xdr:cNvSpPr txBox="1"/>
      </xdr:nvSpPr>
      <xdr:spPr>
        <a:xfrm>
          <a:off x="2181225" y="7344432"/>
          <a:ext cx="8628820" cy="30810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2" name="ZoneTexte 121">
          <a:extLst>
            <a:ext uri="{FF2B5EF4-FFF2-40B4-BE49-F238E27FC236}">
              <a16:creationId xmlns:a16="http://schemas.microsoft.com/office/drawing/2014/main" id="{74F51BF4-563A-476F-8B2A-124ABF140C85}"/>
            </a:ext>
          </a:extLst>
        </xdr:cNvPr>
        <xdr:cNvSpPr txBox="1"/>
      </xdr:nvSpPr>
      <xdr:spPr>
        <a:xfrm>
          <a:off x="21000720" y="7175755"/>
          <a:ext cx="1163110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418703</xdr:colOff>
      <xdr:row>22</xdr:row>
      <xdr:rowOff>103050</xdr:rowOff>
    </xdr:from>
    <xdr:to>
      <xdr:col>0</xdr:col>
      <xdr:colOff>733862</xdr:colOff>
      <xdr:row>24</xdr:row>
      <xdr:rowOff>60519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90F4E2E9-F572-41E2-82FB-1E542EC87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" y="7361100"/>
          <a:ext cx="315159" cy="367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125" name="ZoneTexte 3">
          <a:extLst>
            <a:ext uri="{FF2B5EF4-FFF2-40B4-BE49-F238E27FC236}">
              <a16:creationId xmlns:a16="http://schemas.microsoft.com/office/drawing/2014/main" id="{F7415E08-55D9-4DD3-B6E5-C55A23949E3E}"/>
            </a:ext>
          </a:extLst>
        </xdr:cNvPr>
        <xdr:cNvSpPr txBox="1"/>
      </xdr:nvSpPr>
      <xdr:spPr>
        <a:xfrm>
          <a:off x="38100" y="6729117"/>
          <a:ext cx="8651680" cy="2871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6" name="ZoneTexte 125">
          <a:extLst>
            <a:ext uri="{FF2B5EF4-FFF2-40B4-BE49-F238E27FC236}">
              <a16:creationId xmlns:a16="http://schemas.microsoft.com/office/drawing/2014/main" id="{35F2E0F4-EFE8-40F3-B56D-23CB2F4B9FD0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16</xdr:row>
      <xdr:rowOff>272035</xdr:rowOff>
    </xdr:from>
    <xdr:to>
      <xdr:col>6</xdr:col>
      <xdr:colOff>551620</xdr:colOff>
      <xdr:row>17</xdr:row>
      <xdr:rowOff>91472</xdr:rowOff>
    </xdr:to>
    <xdr:sp macro="" textlink="">
      <xdr:nvSpPr>
        <xdr:cNvPr id="127" name="ZoneTexte 126">
          <a:extLst>
            <a:ext uri="{FF2B5EF4-FFF2-40B4-BE49-F238E27FC236}">
              <a16:creationId xmlns:a16="http://schemas.microsoft.com/office/drawing/2014/main" id="{13687252-15E2-4584-A3F5-A71B3512D869}"/>
            </a:ext>
          </a:extLst>
        </xdr:cNvPr>
        <xdr:cNvSpPr txBox="1"/>
      </xdr:nvSpPr>
      <xdr:spPr>
        <a:xfrm>
          <a:off x="38100" y="54764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28" name="ZoneTexte 127">
          <a:extLst>
            <a:ext uri="{FF2B5EF4-FFF2-40B4-BE49-F238E27FC236}">
              <a16:creationId xmlns:a16="http://schemas.microsoft.com/office/drawing/2014/main" id="{1525255E-A28C-4474-BA8C-1C63A3B85274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30" name="ZoneTexte 129">
          <a:extLst>
            <a:ext uri="{FF2B5EF4-FFF2-40B4-BE49-F238E27FC236}">
              <a16:creationId xmlns:a16="http://schemas.microsoft.com/office/drawing/2014/main" id="{3170FFBE-1851-48D2-93EC-2E6ADD06F9D2}"/>
            </a:ext>
          </a:extLst>
        </xdr:cNvPr>
        <xdr:cNvSpPr txBox="1"/>
      </xdr:nvSpPr>
      <xdr:spPr>
        <a:xfrm>
          <a:off x="38100" y="669569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DC11504C-1861-44D9-8884-EA7954602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3" name="Image 1082">
          <a:extLst>
            <a:ext uri="{FF2B5EF4-FFF2-40B4-BE49-F238E27FC236}">
              <a16:creationId xmlns:a16="http://schemas.microsoft.com/office/drawing/2014/main" id="{EF2676B1-CB9C-447F-9533-FAF8EB73C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34EAB0A8-EEC1-49C9-B760-A8575726BD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5" name="Image 1084">
          <a:extLst>
            <a:ext uri="{FF2B5EF4-FFF2-40B4-BE49-F238E27FC236}">
              <a16:creationId xmlns:a16="http://schemas.microsoft.com/office/drawing/2014/main" id="{4C0760B5-CC12-42DF-9FA8-9AD85769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5F8D66A6-83A5-4ADE-ACAE-002BE77A2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7" name="Image 1086">
          <a:extLst>
            <a:ext uri="{FF2B5EF4-FFF2-40B4-BE49-F238E27FC236}">
              <a16:creationId xmlns:a16="http://schemas.microsoft.com/office/drawing/2014/main" id="{01E91B93-11D1-4274-94E4-8151C9F75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391266CF-F138-4E0F-9524-28F816864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9" name="Image 1088">
          <a:extLst>
            <a:ext uri="{FF2B5EF4-FFF2-40B4-BE49-F238E27FC236}">
              <a16:creationId xmlns:a16="http://schemas.microsoft.com/office/drawing/2014/main" id="{33A82019-F254-402F-9920-162AB27DC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E16E8981-0B77-42E4-96B8-14E5FFB55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1" name="Image 1090">
          <a:extLst>
            <a:ext uri="{FF2B5EF4-FFF2-40B4-BE49-F238E27FC236}">
              <a16:creationId xmlns:a16="http://schemas.microsoft.com/office/drawing/2014/main" id="{EC65E952-AF09-42FC-A4E8-89B31562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AC633E7-94D5-494E-95A1-6DC21F891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3" name="Image 1092">
          <a:extLst>
            <a:ext uri="{FF2B5EF4-FFF2-40B4-BE49-F238E27FC236}">
              <a16:creationId xmlns:a16="http://schemas.microsoft.com/office/drawing/2014/main" id="{A69BE58B-D60D-4841-B3A9-ABEC8D403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4" name="Picture 4">
          <a:extLst>
            <a:ext uri="{FF2B5EF4-FFF2-40B4-BE49-F238E27FC236}">
              <a16:creationId xmlns:a16="http://schemas.microsoft.com/office/drawing/2014/main" id="{44DA1E8C-14AE-4C97-A73F-DAD357C8D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5" name="Image 1094">
          <a:extLst>
            <a:ext uri="{FF2B5EF4-FFF2-40B4-BE49-F238E27FC236}">
              <a16:creationId xmlns:a16="http://schemas.microsoft.com/office/drawing/2014/main" id="{31BED67F-5A1C-4652-A31E-2A84E8932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6" name="Picture 4">
          <a:extLst>
            <a:ext uri="{FF2B5EF4-FFF2-40B4-BE49-F238E27FC236}">
              <a16:creationId xmlns:a16="http://schemas.microsoft.com/office/drawing/2014/main" id="{C9A0375F-E380-4144-84F3-4719CA079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7" name="Image 1096">
          <a:extLst>
            <a:ext uri="{FF2B5EF4-FFF2-40B4-BE49-F238E27FC236}">
              <a16:creationId xmlns:a16="http://schemas.microsoft.com/office/drawing/2014/main" id="{B8DB8707-0871-40D9-8516-224A2B40B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8" name="Picture 4">
          <a:extLst>
            <a:ext uri="{FF2B5EF4-FFF2-40B4-BE49-F238E27FC236}">
              <a16:creationId xmlns:a16="http://schemas.microsoft.com/office/drawing/2014/main" id="{EE9C2544-E2C0-417F-9505-6FAB16177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9" name="Image 1098">
          <a:extLst>
            <a:ext uri="{FF2B5EF4-FFF2-40B4-BE49-F238E27FC236}">
              <a16:creationId xmlns:a16="http://schemas.microsoft.com/office/drawing/2014/main" id="{FCACF430-6F70-408C-A99D-03F061D53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0" name="Picture 4">
          <a:extLst>
            <a:ext uri="{FF2B5EF4-FFF2-40B4-BE49-F238E27FC236}">
              <a16:creationId xmlns:a16="http://schemas.microsoft.com/office/drawing/2014/main" id="{406F8446-23B4-4025-8E6D-5E32D27D1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1" name="Image 1100">
          <a:extLst>
            <a:ext uri="{FF2B5EF4-FFF2-40B4-BE49-F238E27FC236}">
              <a16:creationId xmlns:a16="http://schemas.microsoft.com/office/drawing/2014/main" id="{94F5EF6E-9509-40D6-8208-5211A4A22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2" name="Picture 4">
          <a:extLst>
            <a:ext uri="{FF2B5EF4-FFF2-40B4-BE49-F238E27FC236}">
              <a16:creationId xmlns:a16="http://schemas.microsoft.com/office/drawing/2014/main" id="{5F2B7492-C281-4803-9BDA-EBD871AAD2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3" name="Image 1102">
          <a:extLst>
            <a:ext uri="{FF2B5EF4-FFF2-40B4-BE49-F238E27FC236}">
              <a16:creationId xmlns:a16="http://schemas.microsoft.com/office/drawing/2014/main" id="{0B6AEB75-1840-4BD0-B745-C7E2D4D44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4" name="Picture 4">
          <a:extLst>
            <a:ext uri="{FF2B5EF4-FFF2-40B4-BE49-F238E27FC236}">
              <a16:creationId xmlns:a16="http://schemas.microsoft.com/office/drawing/2014/main" id="{976711A1-8BCD-4CC1-809D-48AB69879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5" name="Image 1104">
          <a:extLst>
            <a:ext uri="{FF2B5EF4-FFF2-40B4-BE49-F238E27FC236}">
              <a16:creationId xmlns:a16="http://schemas.microsoft.com/office/drawing/2014/main" id="{FD933DAF-A0F9-4CD1-9DDC-8B740FBEA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6" name="Picture 4">
          <a:extLst>
            <a:ext uri="{FF2B5EF4-FFF2-40B4-BE49-F238E27FC236}">
              <a16:creationId xmlns:a16="http://schemas.microsoft.com/office/drawing/2014/main" id="{165D70AC-8E95-4232-B3F2-B10015C05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7" name="Image 1106">
          <a:extLst>
            <a:ext uri="{FF2B5EF4-FFF2-40B4-BE49-F238E27FC236}">
              <a16:creationId xmlns:a16="http://schemas.microsoft.com/office/drawing/2014/main" id="{5BF77C5C-2574-4DD0-BB36-05295197D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8" name="Picture 4">
          <a:extLst>
            <a:ext uri="{FF2B5EF4-FFF2-40B4-BE49-F238E27FC236}">
              <a16:creationId xmlns:a16="http://schemas.microsoft.com/office/drawing/2014/main" id="{5B070F35-D658-4C1F-96F1-EAD19944E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9" name="Image 1108">
          <a:extLst>
            <a:ext uri="{FF2B5EF4-FFF2-40B4-BE49-F238E27FC236}">
              <a16:creationId xmlns:a16="http://schemas.microsoft.com/office/drawing/2014/main" id="{5F8B8419-E07D-44DB-A1B7-46264198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0" name="Picture 4">
          <a:extLst>
            <a:ext uri="{FF2B5EF4-FFF2-40B4-BE49-F238E27FC236}">
              <a16:creationId xmlns:a16="http://schemas.microsoft.com/office/drawing/2014/main" id="{5BE3D346-1E2D-4708-9578-35119FF47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1" name="Image 1110">
          <a:extLst>
            <a:ext uri="{FF2B5EF4-FFF2-40B4-BE49-F238E27FC236}">
              <a16:creationId xmlns:a16="http://schemas.microsoft.com/office/drawing/2014/main" id="{0A0ED4A5-1D5B-4740-AAA5-ADC47A581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2" name="Picture 4">
          <a:extLst>
            <a:ext uri="{FF2B5EF4-FFF2-40B4-BE49-F238E27FC236}">
              <a16:creationId xmlns:a16="http://schemas.microsoft.com/office/drawing/2014/main" id="{1CF5D41C-9631-4F1B-A2A8-0A97C10C2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3" name="Image 1112">
          <a:extLst>
            <a:ext uri="{FF2B5EF4-FFF2-40B4-BE49-F238E27FC236}">
              <a16:creationId xmlns:a16="http://schemas.microsoft.com/office/drawing/2014/main" id="{2030B25C-9100-44D3-9059-70B0F15C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4" name="Picture 4">
          <a:extLst>
            <a:ext uri="{FF2B5EF4-FFF2-40B4-BE49-F238E27FC236}">
              <a16:creationId xmlns:a16="http://schemas.microsoft.com/office/drawing/2014/main" id="{BCDB4EF2-4F4B-4525-8DD8-C03F119C2A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5" name="Image 1114">
          <a:extLst>
            <a:ext uri="{FF2B5EF4-FFF2-40B4-BE49-F238E27FC236}">
              <a16:creationId xmlns:a16="http://schemas.microsoft.com/office/drawing/2014/main" id="{1184FC30-4C04-4DDA-B8D5-8B9497553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6" name="Picture 4">
          <a:extLst>
            <a:ext uri="{FF2B5EF4-FFF2-40B4-BE49-F238E27FC236}">
              <a16:creationId xmlns:a16="http://schemas.microsoft.com/office/drawing/2014/main" id="{01E1123E-81CF-4689-9C7C-D8176694F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B6EAE7E1-440A-4428-BDA3-52D60A26F8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8" name="Picture 4">
          <a:extLst>
            <a:ext uri="{FF2B5EF4-FFF2-40B4-BE49-F238E27FC236}">
              <a16:creationId xmlns:a16="http://schemas.microsoft.com/office/drawing/2014/main" id="{18AF9E35-D77F-4AC9-9B12-A2B7CFF29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8D1D4663-34B6-439B-914D-20D76C05C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0" name="Picture 4">
          <a:extLst>
            <a:ext uri="{FF2B5EF4-FFF2-40B4-BE49-F238E27FC236}">
              <a16:creationId xmlns:a16="http://schemas.microsoft.com/office/drawing/2014/main" id="{BEDFD5F9-1673-499A-82FA-2F47503464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544F5660-2F1C-4A24-A2C7-899579433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C885F1CD-749D-4DDD-BA85-FFF68BF64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A62A1D8-01E1-4AAD-B6F6-4443EABBA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CDAFDF9B-7E00-41B7-A86C-2ADE4C4BFD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FAAA517C-2DFC-466A-A7C8-D899E2A64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46D7201D-0E93-4683-BE12-28073568A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AF29C463-249B-4BDC-9423-76162C5DA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45296F3C-BE47-4C16-ABBE-639D72DB3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87F4733B-5F50-434F-B6EF-A217DD31B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A5AC5491-661E-471B-85A1-0A9680EC9F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5C5CCB31-D8F6-4314-BE93-C3A2E2E62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3D5BABA7-6191-4186-B50B-8E4290763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92CC57BE-1B17-4528-9336-133B14C860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B293C640-AF21-4C09-A7CD-E1E96CEF1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2F974389-6CC6-4CCC-A77C-6A244D4281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FE7E89E9-B564-4EB1-BA8C-3C1F0A7FA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7" name="Image 1136">
          <a:extLst>
            <a:ext uri="{FF2B5EF4-FFF2-40B4-BE49-F238E27FC236}">
              <a16:creationId xmlns:a16="http://schemas.microsoft.com/office/drawing/2014/main" id="{E6EDCB7B-0231-4EC2-892C-D7E813964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77B5590C-E34D-4C0A-929B-6ACEFA1AD8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9" name="Image 1138">
          <a:extLst>
            <a:ext uri="{FF2B5EF4-FFF2-40B4-BE49-F238E27FC236}">
              <a16:creationId xmlns:a16="http://schemas.microsoft.com/office/drawing/2014/main" id="{F09C8486-2539-4521-8398-936EC9251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E8DD060-7130-4353-B855-FA701000F0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1" name="Image 1140">
          <a:extLst>
            <a:ext uri="{FF2B5EF4-FFF2-40B4-BE49-F238E27FC236}">
              <a16:creationId xmlns:a16="http://schemas.microsoft.com/office/drawing/2014/main" id="{2B348277-0FBB-45E5-A2D9-2E89EEBCA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99B973C8-6B33-4E38-88D6-B4BB9DA69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3" name="Image 1142">
          <a:extLst>
            <a:ext uri="{FF2B5EF4-FFF2-40B4-BE49-F238E27FC236}">
              <a16:creationId xmlns:a16="http://schemas.microsoft.com/office/drawing/2014/main" id="{777B8DBD-6B43-49A8-A928-80E7ADBD6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59A0DA0C-8B3F-4368-8F1A-89E94CDFB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5" name="Image 1144">
          <a:extLst>
            <a:ext uri="{FF2B5EF4-FFF2-40B4-BE49-F238E27FC236}">
              <a16:creationId xmlns:a16="http://schemas.microsoft.com/office/drawing/2014/main" id="{1ABAB1A6-F316-421E-8EAA-AD27C512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BEF04F0-33FB-4404-BFD3-7F8AACB1F7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7" name="Image 1146">
          <a:extLst>
            <a:ext uri="{FF2B5EF4-FFF2-40B4-BE49-F238E27FC236}">
              <a16:creationId xmlns:a16="http://schemas.microsoft.com/office/drawing/2014/main" id="{984543A0-79E0-455A-9F82-75914B623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6C6D647-CEF5-4DEE-9922-636CAC472F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9" name="Image 1148">
          <a:extLst>
            <a:ext uri="{FF2B5EF4-FFF2-40B4-BE49-F238E27FC236}">
              <a16:creationId xmlns:a16="http://schemas.microsoft.com/office/drawing/2014/main" id="{BA2C255F-84BD-4861-B896-64EDE43B4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7B5AC661-7E4D-41F2-BE39-383FC3650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1" name="Image 1150">
          <a:extLst>
            <a:ext uri="{FF2B5EF4-FFF2-40B4-BE49-F238E27FC236}">
              <a16:creationId xmlns:a16="http://schemas.microsoft.com/office/drawing/2014/main" id="{72B85B6C-998E-405A-8423-203453A6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11760B1A-8864-49E0-8D32-CCB901B816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3" name="Image 1152">
          <a:extLst>
            <a:ext uri="{FF2B5EF4-FFF2-40B4-BE49-F238E27FC236}">
              <a16:creationId xmlns:a16="http://schemas.microsoft.com/office/drawing/2014/main" id="{BFAF2CC5-63C2-4B7A-A46E-9505BC1A8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4" name="Picture 4">
          <a:extLst>
            <a:ext uri="{FF2B5EF4-FFF2-40B4-BE49-F238E27FC236}">
              <a16:creationId xmlns:a16="http://schemas.microsoft.com/office/drawing/2014/main" id="{18753E1A-2FEF-49D6-8B51-EBD3C3703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5" name="Image 1154">
          <a:extLst>
            <a:ext uri="{FF2B5EF4-FFF2-40B4-BE49-F238E27FC236}">
              <a16:creationId xmlns:a16="http://schemas.microsoft.com/office/drawing/2014/main" id="{C1B0E039-E80A-4F69-946A-386B6B8B2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6" name="Picture 4">
          <a:extLst>
            <a:ext uri="{FF2B5EF4-FFF2-40B4-BE49-F238E27FC236}">
              <a16:creationId xmlns:a16="http://schemas.microsoft.com/office/drawing/2014/main" id="{CAD89160-C790-45CF-B18C-CCAD5C053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7" name="Image 1156">
          <a:extLst>
            <a:ext uri="{FF2B5EF4-FFF2-40B4-BE49-F238E27FC236}">
              <a16:creationId xmlns:a16="http://schemas.microsoft.com/office/drawing/2014/main" id="{91284707-D8E4-479A-B443-3DB670A1C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8" name="Picture 4">
          <a:extLst>
            <a:ext uri="{FF2B5EF4-FFF2-40B4-BE49-F238E27FC236}">
              <a16:creationId xmlns:a16="http://schemas.microsoft.com/office/drawing/2014/main" id="{A6B84A5E-7D1D-459D-ADC2-B07CD58DD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9" name="Image 1158">
          <a:extLst>
            <a:ext uri="{FF2B5EF4-FFF2-40B4-BE49-F238E27FC236}">
              <a16:creationId xmlns:a16="http://schemas.microsoft.com/office/drawing/2014/main" id="{904C4A76-96E4-4974-94B3-12ED23760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0" name="Picture 4">
          <a:extLst>
            <a:ext uri="{FF2B5EF4-FFF2-40B4-BE49-F238E27FC236}">
              <a16:creationId xmlns:a16="http://schemas.microsoft.com/office/drawing/2014/main" id="{31F6804C-1EAE-472B-B424-31FF46505A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1" name="Image 1160">
          <a:extLst>
            <a:ext uri="{FF2B5EF4-FFF2-40B4-BE49-F238E27FC236}">
              <a16:creationId xmlns:a16="http://schemas.microsoft.com/office/drawing/2014/main" id="{1F0E7A8B-B256-4E7F-BB04-79DF1AE9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2" name="Picture 4">
          <a:extLst>
            <a:ext uri="{FF2B5EF4-FFF2-40B4-BE49-F238E27FC236}">
              <a16:creationId xmlns:a16="http://schemas.microsoft.com/office/drawing/2014/main" id="{2EDD9B28-15E5-4DD4-AC68-25EDB481D6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3" name="Image 1162">
          <a:extLst>
            <a:ext uri="{FF2B5EF4-FFF2-40B4-BE49-F238E27FC236}">
              <a16:creationId xmlns:a16="http://schemas.microsoft.com/office/drawing/2014/main" id="{F3A1816B-DCA8-4A63-ADBF-75478868A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4" name="Picture 4">
          <a:extLst>
            <a:ext uri="{FF2B5EF4-FFF2-40B4-BE49-F238E27FC236}">
              <a16:creationId xmlns:a16="http://schemas.microsoft.com/office/drawing/2014/main" id="{1BE48C28-2EB4-44B2-B93D-B9449D1791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5" name="Image 1164">
          <a:extLst>
            <a:ext uri="{FF2B5EF4-FFF2-40B4-BE49-F238E27FC236}">
              <a16:creationId xmlns:a16="http://schemas.microsoft.com/office/drawing/2014/main" id="{315BF1E4-A8E5-4B9F-AD7A-D84106DD4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6" name="Picture 4">
          <a:extLst>
            <a:ext uri="{FF2B5EF4-FFF2-40B4-BE49-F238E27FC236}">
              <a16:creationId xmlns:a16="http://schemas.microsoft.com/office/drawing/2014/main" id="{FF14D65F-CB11-48AD-B8AE-D2D6FDC834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7" name="Image 1166">
          <a:extLst>
            <a:ext uri="{FF2B5EF4-FFF2-40B4-BE49-F238E27FC236}">
              <a16:creationId xmlns:a16="http://schemas.microsoft.com/office/drawing/2014/main" id="{458CEB7A-E97B-4DDB-94A1-35E547F3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8" name="Picture 4">
          <a:extLst>
            <a:ext uri="{FF2B5EF4-FFF2-40B4-BE49-F238E27FC236}">
              <a16:creationId xmlns:a16="http://schemas.microsoft.com/office/drawing/2014/main" id="{FA354D9B-F469-4433-8CAE-CF2D180E9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9" name="Image 1168">
          <a:extLst>
            <a:ext uri="{FF2B5EF4-FFF2-40B4-BE49-F238E27FC236}">
              <a16:creationId xmlns:a16="http://schemas.microsoft.com/office/drawing/2014/main" id="{0A1CA49B-F6BD-4E0B-A76C-4027B27AF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0" name="Picture 4">
          <a:extLst>
            <a:ext uri="{FF2B5EF4-FFF2-40B4-BE49-F238E27FC236}">
              <a16:creationId xmlns:a16="http://schemas.microsoft.com/office/drawing/2014/main" id="{5AEBB9E4-2835-4AC3-BC5D-1E85FF0D76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1" name="Image 1170">
          <a:extLst>
            <a:ext uri="{FF2B5EF4-FFF2-40B4-BE49-F238E27FC236}">
              <a16:creationId xmlns:a16="http://schemas.microsoft.com/office/drawing/2014/main" id="{861CA6C1-5700-43AA-A0C7-D42039F77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2" name="Picture 4">
          <a:extLst>
            <a:ext uri="{FF2B5EF4-FFF2-40B4-BE49-F238E27FC236}">
              <a16:creationId xmlns:a16="http://schemas.microsoft.com/office/drawing/2014/main" id="{88025F1E-F459-479C-A950-AB53D7577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3" name="Image 1172">
          <a:extLst>
            <a:ext uri="{FF2B5EF4-FFF2-40B4-BE49-F238E27FC236}">
              <a16:creationId xmlns:a16="http://schemas.microsoft.com/office/drawing/2014/main" id="{2D230308-58D6-4E9F-A2D3-8B9948D34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4" name="Picture 4">
          <a:extLst>
            <a:ext uri="{FF2B5EF4-FFF2-40B4-BE49-F238E27FC236}">
              <a16:creationId xmlns:a16="http://schemas.microsoft.com/office/drawing/2014/main" id="{DCF5AD2B-E9A0-45AF-B015-0937704BF6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5" name="Image 1174">
          <a:extLst>
            <a:ext uri="{FF2B5EF4-FFF2-40B4-BE49-F238E27FC236}">
              <a16:creationId xmlns:a16="http://schemas.microsoft.com/office/drawing/2014/main" id="{57ABD14B-9212-4C03-A4BA-93496F3F1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6" name="Picture 4">
          <a:extLst>
            <a:ext uri="{FF2B5EF4-FFF2-40B4-BE49-F238E27FC236}">
              <a16:creationId xmlns:a16="http://schemas.microsoft.com/office/drawing/2014/main" id="{1CD70F48-FB2A-45EC-A6F9-0282C1483C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8AE67961-5A96-4271-ADAE-19715F133D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8" name="Picture 4">
          <a:extLst>
            <a:ext uri="{FF2B5EF4-FFF2-40B4-BE49-F238E27FC236}">
              <a16:creationId xmlns:a16="http://schemas.microsoft.com/office/drawing/2014/main" id="{B14FA51F-2A83-4078-B1E8-8C4C1F7CC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CE4960A0-2C63-4AF1-B658-F9EB85A09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0" name="Picture 4">
          <a:extLst>
            <a:ext uri="{FF2B5EF4-FFF2-40B4-BE49-F238E27FC236}">
              <a16:creationId xmlns:a16="http://schemas.microsoft.com/office/drawing/2014/main" id="{B43A0810-95A8-4DB0-B821-D434D1595C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DAE8B243-EE80-4B3C-8D84-6556E9F70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7FD25B26-3D9F-4E12-9B4B-C2A24F6607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06276E08-7642-4D49-8A09-AC39D7930D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C2734678-3977-4205-B749-E9BF298C6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7DD3324B-79A3-403F-A771-0E0311949F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29E113EE-5414-4B05-A40E-ADB51D81CE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F98989BB-D183-4FBE-8611-A27D7B49A9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B372E51B-7C15-4070-9F62-C07D0D5D0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EFA3C3DD-A087-4F17-A3AA-63FAAEDA8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D422B134-B864-4CE5-9D1E-25EAF4F6A5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168DB3D8-8E05-4CC8-8884-21FD807FE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85862653-DD70-4FC4-B449-7A46473F7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E179684B-431B-43F9-8429-C1491C5596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3B55B145-B157-4C18-9338-F5E9D2DDF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E15CF865-FF78-4D1A-BC1B-229D212612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264F7247-D1DC-41C5-9B79-C48B7DE9838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7" name="Image 21">
          <a:extLst>
            <a:ext uri="{FF2B5EF4-FFF2-40B4-BE49-F238E27FC236}">
              <a16:creationId xmlns:a16="http://schemas.microsoft.com/office/drawing/2014/main" id="{8F752D49-FA4C-499F-A303-079C961053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2D410611-B33F-45B5-BCBC-C216DE8953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9" name="Image 24">
          <a:extLst>
            <a:ext uri="{FF2B5EF4-FFF2-40B4-BE49-F238E27FC236}">
              <a16:creationId xmlns:a16="http://schemas.microsoft.com/office/drawing/2014/main" id="{6950C0A5-2670-4A38-AC33-DC18B26C285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7E1C618A-DF2C-478E-B6D3-5C37C25FED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1" name="Image 26">
          <a:extLst>
            <a:ext uri="{FF2B5EF4-FFF2-40B4-BE49-F238E27FC236}">
              <a16:creationId xmlns:a16="http://schemas.microsoft.com/office/drawing/2014/main" id="{FB35710B-2F5D-4D0D-83B0-EB234D8CCB9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2" name="Picture 4">
          <a:extLst>
            <a:ext uri="{FF2B5EF4-FFF2-40B4-BE49-F238E27FC236}">
              <a16:creationId xmlns:a16="http://schemas.microsoft.com/office/drawing/2014/main" id="{7AA3E93C-D0C8-4D4B-8C65-70C34DD9EFC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3" name="Image 27">
          <a:extLst>
            <a:ext uri="{FF2B5EF4-FFF2-40B4-BE49-F238E27FC236}">
              <a16:creationId xmlns:a16="http://schemas.microsoft.com/office/drawing/2014/main" id="{CDD87248-9EE7-48F4-8605-AA01BC66A06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4" name="Picture 4">
          <a:extLst>
            <a:ext uri="{FF2B5EF4-FFF2-40B4-BE49-F238E27FC236}">
              <a16:creationId xmlns:a16="http://schemas.microsoft.com/office/drawing/2014/main" id="{39B72F84-DD2F-41C1-A621-8EAF68EE8DE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5" name="Image 29">
          <a:extLst>
            <a:ext uri="{FF2B5EF4-FFF2-40B4-BE49-F238E27FC236}">
              <a16:creationId xmlns:a16="http://schemas.microsoft.com/office/drawing/2014/main" id="{7EC3F9F3-7720-4863-8C2A-D6D98F21F85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6" name="Picture 4">
          <a:extLst>
            <a:ext uri="{FF2B5EF4-FFF2-40B4-BE49-F238E27FC236}">
              <a16:creationId xmlns:a16="http://schemas.microsoft.com/office/drawing/2014/main" id="{532440A0-A974-4563-9DB8-21746CC0752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7" name="Image 33">
          <a:extLst>
            <a:ext uri="{FF2B5EF4-FFF2-40B4-BE49-F238E27FC236}">
              <a16:creationId xmlns:a16="http://schemas.microsoft.com/office/drawing/2014/main" id="{D0FEFE9A-2517-4211-95CE-D04BCBC3D9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8" name="Picture 4">
          <a:extLst>
            <a:ext uri="{FF2B5EF4-FFF2-40B4-BE49-F238E27FC236}">
              <a16:creationId xmlns:a16="http://schemas.microsoft.com/office/drawing/2014/main" id="{D25C4359-35B3-40AE-9A69-289C9F0BC91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9" name="Image 36">
          <a:extLst>
            <a:ext uri="{FF2B5EF4-FFF2-40B4-BE49-F238E27FC236}">
              <a16:creationId xmlns:a16="http://schemas.microsoft.com/office/drawing/2014/main" id="{D8C77419-2887-4C5D-ACAB-57225459969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0" name="Picture 4">
          <a:extLst>
            <a:ext uri="{FF2B5EF4-FFF2-40B4-BE49-F238E27FC236}">
              <a16:creationId xmlns:a16="http://schemas.microsoft.com/office/drawing/2014/main" id="{809C766F-6E26-4C60-8D7D-3C046939F22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1" name="Image 38">
          <a:extLst>
            <a:ext uri="{FF2B5EF4-FFF2-40B4-BE49-F238E27FC236}">
              <a16:creationId xmlns:a16="http://schemas.microsoft.com/office/drawing/2014/main" id="{FB6373E5-28CB-4047-86DE-C646159AC0D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2" name="Picture 4">
          <a:extLst>
            <a:ext uri="{FF2B5EF4-FFF2-40B4-BE49-F238E27FC236}">
              <a16:creationId xmlns:a16="http://schemas.microsoft.com/office/drawing/2014/main" id="{DC0783BC-C0BA-42D9-96B0-B8B72DE34E5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3" name="Image 42">
          <a:extLst>
            <a:ext uri="{FF2B5EF4-FFF2-40B4-BE49-F238E27FC236}">
              <a16:creationId xmlns:a16="http://schemas.microsoft.com/office/drawing/2014/main" id="{E1DB9D10-59F2-4106-80F0-49FF9CA87BC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4" name="Picture 4">
          <a:extLst>
            <a:ext uri="{FF2B5EF4-FFF2-40B4-BE49-F238E27FC236}">
              <a16:creationId xmlns:a16="http://schemas.microsoft.com/office/drawing/2014/main" id="{D1F6FE38-2F78-447A-A786-71BC84B2C48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5" name="Image 44">
          <a:extLst>
            <a:ext uri="{FF2B5EF4-FFF2-40B4-BE49-F238E27FC236}">
              <a16:creationId xmlns:a16="http://schemas.microsoft.com/office/drawing/2014/main" id="{9C334021-4E1E-4C84-964F-2036B0D1DC3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6" name="Picture 4">
          <a:extLst>
            <a:ext uri="{FF2B5EF4-FFF2-40B4-BE49-F238E27FC236}">
              <a16:creationId xmlns:a16="http://schemas.microsoft.com/office/drawing/2014/main" id="{46907947-CE11-44C1-919F-E4AC73AD7C2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7" name="Image 46">
          <a:extLst>
            <a:ext uri="{FF2B5EF4-FFF2-40B4-BE49-F238E27FC236}">
              <a16:creationId xmlns:a16="http://schemas.microsoft.com/office/drawing/2014/main" id="{11E9AFE4-A23A-45B4-8B52-D10778A1A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8" name="Picture 4">
          <a:extLst>
            <a:ext uri="{FF2B5EF4-FFF2-40B4-BE49-F238E27FC236}">
              <a16:creationId xmlns:a16="http://schemas.microsoft.com/office/drawing/2014/main" id="{D9FAB1DC-03AA-43C7-8CD3-60E76131A7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9" name="Image 50">
          <a:extLst>
            <a:ext uri="{FF2B5EF4-FFF2-40B4-BE49-F238E27FC236}">
              <a16:creationId xmlns:a16="http://schemas.microsoft.com/office/drawing/2014/main" id="{2D696D7B-AB1C-41ED-86B5-40EACB7CCF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B6180D66-8234-42EA-8EC8-45F494D100C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1" name="Image 52">
          <a:extLst>
            <a:ext uri="{FF2B5EF4-FFF2-40B4-BE49-F238E27FC236}">
              <a16:creationId xmlns:a16="http://schemas.microsoft.com/office/drawing/2014/main" id="{BF8A5CA6-2D44-49E1-9268-500E455DB1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65C2C33C-1A61-4BD3-953E-B18526646C0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3" name="Image 54">
          <a:extLst>
            <a:ext uri="{FF2B5EF4-FFF2-40B4-BE49-F238E27FC236}">
              <a16:creationId xmlns:a16="http://schemas.microsoft.com/office/drawing/2014/main" id="{4CD6AFDF-A812-413E-8BCD-3BA3B7B00AA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869E7EB2-E26E-42A9-8C97-AB07E78791D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5" name="Image 56">
          <a:extLst>
            <a:ext uri="{FF2B5EF4-FFF2-40B4-BE49-F238E27FC236}">
              <a16:creationId xmlns:a16="http://schemas.microsoft.com/office/drawing/2014/main" id="{0EBE7D0F-839A-4C81-A982-366D7797351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28E00D7E-3A34-41AF-B055-685265AD550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7" name="Image 58">
          <a:extLst>
            <a:ext uri="{FF2B5EF4-FFF2-40B4-BE49-F238E27FC236}">
              <a16:creationId xmlns:a16="http://schemas.microsoft.com/office/drawing/2014/main" id="{24952C4E-8595-4044-87D7-4F8DC814F85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BD2EFC90-FBE6-4E07-8F12-7189FDDCCC4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9" name="Image 60">
          <a:extLst>
            <a:ext uri="{FF2B5EF4-FFF2-40B4-BE49-F238E27FC236}">
              <a16:creationId xmlns:a16="http://schemas.microsoft.com/office/drawing/2014/main" id="{5FB06166-B3F7-4C89-B87C-B55ABD7F31B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7A6BE8F0-F0DF-4B20-85E2-DBCF4EE029A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1" name="Image 62">
          <a:extLst>
            <a:ext uri="{FF2B5EF4-FFF2-40B4-BE49-F238E27FC236}">
              <a16:creationId xmlns:a16="http://schemas.microsoft.com/office/drawing/2014/main" id="{0A191479-5274-4FEE-9C57-A3436D7CDF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BBB2B482-AAB4-474D-890F-2B8E1005B8F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3" name="Image 64">
          <a:extLst>
            <a:ext uri="{FF2B5EF4-FFF2-40B4-BE49-F238E27FC236}">
              <a16:creationId xmlns:a16="http://schemas.microsoft.com/office/drawing/2014/main" id="{C890B9A4-FA0D-4786-9BD8-3B9F15C199D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FDC3458B-1F75-4C90-AFA6-4C4E1130C5B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5" name="Image 66">
          <a:extLst>
            <a:ext uri="{FF2B5EF4-FFF2-40B4-BE49-F238E27FC236}">
              <a16:creationId xmlns:a16="http://schemas.microsoft.com/office/drawing/2014/main" id="{BCB2A8B0-B8C7-4AE1-990F-0C03E7145C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31920183-FF76-4D49-BA33-6162E30C65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7" name="Image 1236">
          <a:extLst>
            <a:ext uri="{FF2B5EF4-FFF2-40B4-BE49-F238E27FC236}">
              <a16:creationId xmlns:a16="http://schemas.microsoft.com/office/drawing/2014/main" id="{23B24774-1D46-4893-B328-3A84603A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6A86DF2C-FEFA-4FD6-9814-0F1F97E75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9" name="Image 1238">
          <a:extLst>
            <a:ext uri="{FF2B5EF4-FFF2-40B4-BE49-F238E27FC236}">
              <a16:creationId xmlns:a16="http://schemas.microsoft.com/office/drawing/2014/main" id="{A410FECE-FED8-45F9-874E-06F989DD5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0" name="Picture 4">
          <a:extLst>
            <a:ext uri="{FF2B5EF4-FFF2-40B4-BE49-F238E27FC236}">
              <a16:creationId xmlns:a16="http://schemas.microsoft.com/office/drawing/2014/main" id="{BDDDF4BD-B0A0-4791-A163-0065CF082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1" name="Image 1240">
          <a:extLst>
            <a:ext uri="{FF2B5EF4-FFF2-40B4-BE49-F238E27FC236}">
              <a16:creationId xmlns:a16="http://schemas.microsoft.com/office/drawing/2014/main" id="{78B74A2D-1508-42EA-B8B9-A7D37C6B0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2" name="Picture 4">
          <a:extLst>
            <a:ext uri="{FF2B5EF4-FFF2-40B4-BE49-F238E27FC236}">
              <a16:creationId xmlns:a16="http://schemas.microsoft.com/office/drawing/2014/main" id="{12458BE6-275F-46B1-871B-8C7222886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3" name="Image 1242">
          <a:extLst>
            <a:ext uri="{FF2B5EF4-FFF2-40B4-BE49-F238E27FC236}">
              <a16:creationId xmlns:a16="http://schemas.microsoft.com/office/drawing/2014/main" id="{8B95202C-5744-4935-836E-1E738B9D0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4" name="Picture 4">
          <a:extLst>
            <a:ext uri="{FF2B5EF4-FFF2-40B4-BE49-F238E27FC236}">
              <a16:creationId xmlns:a16="http://schemas.microsoft.com/office/drawing/2014/main" id="{3BF3C254-4F96-4E79-8298-E787F636D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5" name="Image 1244">
          <a:extLst>
            <a:ext uri="{FF2B5EF4-FFF2-40B4-BE49-F238E27FC236}">
              <a16:creationId xmlns:a16="http://schemas.microsoft.com/office/drawing/2014/main" id="{F632147A-78EE-4BCF-B1B6-8E861FB3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6" name="Picture 4">
          <a:extLst>
            <a:ext uri="{FF2B5EF4-FFF2-40B4-BE49-F238E27FC236}">
              <a16:creationId xmlns:a16="http://schemas.microsoft.com/office/drawing/2014/main" id="{74C0A2C9-2F76-40C7-9B19-67BDC91A48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7" name="Image 1246">
          <a:extLst>
            <a:ext uri="{FF2B5EF4-FFF2-40B4-BE49-F238E27FC236}">
              <a16:creationId xmlns:a16="http://schemas.microsoft.com/office/drawing/2014/main" id="{44A6AE21-49B0-47D5-8B4A-F117FD373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8" name="Picture 4">
          <a:extLst>
            <a:ext uri="{FF2B5EF4-FFF2-40B4-BE49-F238E27FC236}">
              <a16:creationId xmlns:a16="http://schemas.microsoft.com/office/drawing/2014/main" id="{640F81F6-83B5-4CB8-9E2D-1C2635F1E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9" name="Image 1248">
          <a:extLst>
            <a:ext uri="{FF2B5EF4-FFF2-40B4-BE49-F238E27FC236}">
              <a16:creationId xmlns:a16="http://schemas.microsoft.com/office/drawing/2014/main" id="{BFFAD29F-E72C-4A6E-8AF5-1B3E10AAB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0" name="Picture 4">
          <a:extLst>
            <a:ext uri="{FF2B5EF4-FFF2-40B4-BE49-F238E27FC236}">
              <a16:creationId xmlns:a16="http://schemas.microsoft.com/office/drawing/2014/main" id="{28EABAB2-2332-4EA8-B725-366914CFC2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1" name="Image 1250">
          <a:extLst>
            <a:ext uri="{FF2B5EF4-FFF2-40B4-BE49-F238E27FC236}">
              <a16:creationId xmlns:a16="http://schemas.microsoft.com/office/drawing/2014/main" id="{B811CADB-CCBB-4C21-BC13-44B3163D3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2" name="Picture 4">
          <a:extLst>
            <a:ext uri="{FF2B5EF4-FFF2-40B4-BE49-F238E27FC236}">
              <a16:creationId xmlns:a16="http://schemas.microsoft.com/office/drawing/2014/main" id="{D46E32C7-2B0E-40C3-A946-85A2A9A80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3" name="Image 1252">
          <a:extLst>
            <a:ext uri="{FF2B5EF4-FFF2-40B4-BE49-F238E27FC236}">
              <a16:creationId xmlns:a16="http://schemas.microsoft.com/office/drawing/2014/main" id="{BE9A3711-67C9-4AAE-B230-735F13A7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4" name="Picture 4">
          <a:extLst>
            <a:ext uri="{FF2B5EF4-FFF2-40B4-BE49-F238E27FC236}">
              <a16:creationId xmlns:a16="http://schemas.microsoft.com/office/drawing/2014/main" id="{91C4145E-2666-4E23-B027-ACD587ACD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5" name="Image 1254">
          <a:extLst>
            <a:ext uri="{FF2B5EF4-FFF2-40B4-BE49-F238E27FC236}">
              <a16:creationId xmlns:a16="http://schemas.microsoft.com/office/drawing/2014/main" id="{07D1C1D2-2AC3-40E7-B6CC-F05DEEC6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6" name="Picture 4">
          <a:extLst>
            <a:ext uri="{FF2B5EF4-FFF2-40B4-BE49-F238E27FC236}">
              <a16:creationId xmlns:a16="http://schemas.microsoft.com/office/drawing/2014/main" id="{44156848-F100-4AD6-A14E-73021998E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7" name="Image 1256">
          <a:extLst>
            <a:ext uri="{FF2B5EF4-FFF2-40B4-BE49-F238E27FC236}">
              <a16:creationId xmlns:a16="http://schemas.microsoft.com/office/drawing/2014/main" id="{8BA83FC0-DC21-4736-8E2A-673FF3B29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8" name="Picture 4">
          <a:extLst>
            <a:ext uri="{FF2B5EF4-FFF2-40B4-BE49-F238E27FC236}">
              <a16:creationId xmlns:a16="http://schemas.microsoft.com/office/drawing/2014/main" id="{16DC9986-9B10-4676-8BE3-21FB604C09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9" name="Image 1258">
          <a:extLst>
            <a:ext uri="{FF2B5EF4-FFF2-40B4-BE49-F238E27FC236}">
              <a16:creationId xmlns:a16="http://schemas.microsoft.com/office/drawing/2014/main" id="{C809AEB7-FDF4-4565-88D5-0C73A7CDCF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0" name="Picture 4">
          <a:extLst>
            <a:ext uri="{FF2B5EF4-FFF2-40B4-BE49-F238E27FC236}">
              <a16:creationId xmlns:a16="http://schemas.microsoft.com/office/drawing/2014/main" id="{7155D1D5-0A90-4230-8CA5-29A2A3369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1" name="Image 1260">
          <a:extLst>
            <a:ext uri="{FF2B5EF4-FFF2-40B4-BE49-F238E27FC236}">
              <a16:creationId xmlns:a16="http://schemas.microsoft.com/office/drawing/2014/main" id="{26E48EAC-9F47-4FCC-BCBF-1302D05FE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2" name="Picture 4">
          <a:extLst>
            <a:ext uri="{FF2B5EF4-FFF2-40B4-BE49-F238E27FC236}">
              <a16:creationId xmlns:a16="http://schemas.microsoft.com/office/drawing/2014/main" id="{A87E3093-4B97-4F13-A653-4C34A67C1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3" name="Image 1262">
          <a:extLst>
            <a:ext uri="{FF2B5EF4-FFF2-40B4-BE49-F238E27FC236}">
              <a16:creationId xmlns:a16="http://schemas.microsoft.com/office/drawing/2014/main" id="{A2362673-FC2E-43CB-9D1E-1E202B5A6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4" name="Picture 4">
          <a:extLst>
            <a:ext uri="{FF2B5EF4-FFF2-40B4-BE49-F238E27FC236}">
              <a16:creationId xmlns:a16="http://schemas.microsoft.com/office/drawing/2014/main" id="{C2C7A777-0184-48AD-9DEA-52793AB32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5" name="Image 1264">
          <a:extLst>
            <a:ext uri="{FF2B5EF4-FFF2-40B4-BE49-F238E27FC236}">
              <a16:creationId xmlns:a16="http://schemas.microsoft.com/office/drawing/2014/main" id="{881C550D-5B01-4E11-B04E-8911685C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6" name="Picture 4">
          <a:extLst>
            <a:ext uri="{FF2B5EF4-FFF2-40B4-BE49-F238E27FC236}">
              <a16:creationId xmlns:a16="http://schemas.microsoft.com/office/drawing/2014/main" id="{9AA7872C-8642-48C6-B8EC-2E597A132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7" name="Image 1266">
          <a:extLst>
            <a:ext uri="{FF2B5EF4-FFF2-40B4-BE49-F238E27FC236}">
              <a16:creationId xmlns:a16="http://schemas.microsoft.com/office/drawing/2014/main" id="{E10DEE9F-FDC8-461B-B438-9CEF721DE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39280C46-6BF6-415B-A7DC-8DECD7F6C2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9" name="Image 1268">
          <a:extLst>
            <a:ext uri="{FF2B5EF4-FFF2-40B4-BE49-F238E27FC236}">
              <a16:creationId xmlns:a16="http://schemas.microsoft.com/office/drawing/2014/main" id="{A8960D7E-AD6A-40F2-9BE9-44998F5D7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646DD6A5-2FB8-47DB-8A90-4E4B4D0D8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1" name="Image 1270">
          <a:extLst>
            <a:ext uri="{FF2B5EF4-FFF2-40B4-BE49-F238E27FC236}">
              <a16:creationId xmlns:a16="http://schemas.microsoft.com/office/drawing/2014/main" id="{F90356A5-8247-435D-90E1-D96A7F5B6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708E1314-DB60-4C81-885B-711B72ABD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3" name="Image 1272">
          <a:extLst>
            <a:ext uri="{FF2B5EF4-FFF2-40B4-BE49-F238E27FC236}">
              <a16:creationId xmlns:a16="http://schemas.microsoft.com/office/drawing/2014/main" id="{A2D819F4-C16E-4B7A-BD2A-73AC8EAF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6F599C38-7E28-4A0E-8E34-E27961A37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5" name="Image 1274">
          <a:extLst>
            <a:ext uri="{FF2B5EF4-FFF2-40B4-BE49-F238E27FC236}">
              <a16:creationId xmlns:a16="http://schemas.microsoft.com/office/drawing/2014/main" id="{776373BA-1F04-48EC-8181-2525CBA3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3D52D875-6AC8-4346-9291-473F4CB68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15F1D6BC-B74E-4C56-B4DD-B2A9CF0B7D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517489DB-CE0C-4092-8EC1-E8E671CF98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237EC557-8DB0-4521-AEB0-DF5204AF3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A0F343FC-8783-452F-A5F6-FE48C88D6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D38BFEE4-0739-4F20-B2E0-52A7A7498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7C5D2FD-7C2E-49DF-B1E6-CB7B9902A5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F000F942-53DA-4D22-A96B-E47FCC2C8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8FBDAB7-BB28-4BCA-8D14-12FE5C371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C23C9526-CB2C-4DA2-A71F-146027D01E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A4B6977B-1839-4A09-8EF7-A48E6F39F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FBE32D08-6DBD-4D37-AD37-4623F2F86A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417710B9-F959-4CBA-BA11-DA1F8AD3FA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EC0404C6-F60D-4E8C-9722-85487A795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CBDCBF72-4EAA-44D4-A841-6E7268CFE6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D3D7E1D-8CA9-49B7-AA1C-C9B121BD6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19D94A52-6F2E-49F6-AFC1-0DF41D0C6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489BBF1-CF68-4147-A8E8-3EA67B652B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810F4D59-FBD0-4239-AEC9-F1BCBD91B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4EE60E16-731A-4A08-88A3-95165EC75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6EE12C35-08C4-4BF7-B722-5964FFDBA23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7" name="Image 21">
          <a:extLst>
            <a:ext uri="{FF2B5EF4-FFF2-40B4-BE49-F238E27FC236}">
              <a16:creationId xmlns:a16="http://schemas.microsoft.com/office/drawing/2014/main" id="{E89565F1-5076-4889-BD8B-06B9E33E192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3939D718-6938-4CBD-9D7A-4B1F7498283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9" name="Image 24">
          <a:extLst>
            <a:ext uri="{FF2B5EF4-FFF2-40B4-BE49-F238E27FC236}">
              <a16:creationId xmlns:a16="http://schemas.microsoft.com/office/drawing/2014/main" id="{68CC4341-47BF-4C78-886E-7DB6DA8B32B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0" name="Picture 4">
          <a:extLst>
            <a:ext uri="{FF2B5EF4-FFF2-40B4-BE49-F238E27FC236}">
              <a16:creationId xmlns:a16="http://schemas.microsoft.com/office/drawing/2014/main" id="{98F3548A-C77B-4CE6-A4DD-F0BD12EE9F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1" name="Image 26">
          <a:extLst>
            <a:ext uri="{FF2B5EF4-FFF2-40B4-BE49-F238E27FC236}">
              <a16:creationId xmlns:a16="http://schemas.microsoft.com/office/drawing/2014/main" id="{8344EC11-F7B9-46FF-8136-F040804009C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2" name="Picture 4">
          <a:extLst>
            <a:ext uri="{FF2B5EF4-FFF2-40B4-BE49-F238E27FC236}">
              <a16:creationId xmlns:a16="http://schemas.microsoft.com/office/drawing/2014/main" id="{6D950F33-1A35-43B0-8232-F784502B176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3" name="Image 27">
          <a:extLst>
            <a:ext uri="{FF2B5EF4-FFF2-40B4-BE49-F238E27FC236}">
              <a16:creationId xmlns:a16="http://schemas.microsoft.com/office/drawing/2014/main" id="{9E2BC294-39B2-4680-805C-D144EE8715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4" name="Picture 4">
          <a:extLst>
            <a:ext uri="{FF2B5EF4-FFF2-40B4-BE49-F238E27FC236}">
              <a16:creationId xmlns:a16="http://schemas.microsoft.com/office/drawing/2014/main" id="{55B22F28-DE41-43BF-AA78-57D095F6A66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5" name="Image 29">
          <a:extLst>
            <a:ext uri="{FF2B5EF4-FFF2-40B4-BE49-F238E27FC236}">
              <a16:creationId xmlns:a16="http://schemas.microsoft.com/office/drawing/2014/main" id="{3EC251AA-5C4D-4C72-A3D9-E98449C6122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6" name="Picture 4">
          <a:extLst>
            <a:ext uri="{FF2B5EF4-FFF2-40B4-BE49-F238E27FC236}">
              <a16:creationId xmlns:a16="http://schemas.microsoft.com/office/drawing/2014/main" id="{93FAB6A3-8CB2-4A68-99D6-273BD6C8398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7" name="Image 33">
          <a:extLst>
            <a:ext uri="{FF2B5EF4-FFF2-40B4-BE49-F238E27FC236}">
              <a16:creationId xmlns:a16="http://schemas.microsoft.com/office/drawing/2014/main" id="{A308B250-3589-4C92-8348-11526A839EC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8" name="Picture 4">
          <a:extLst>
            <a:ext uri="{FF2B5EF4-FFF2-40B4-BE49-F238E27FC236}">
              <a16:creationId xmlns:a16="http://schemas.microsoft.com/office/drawing/2014/main" id="{2EC80BA3-7D70-48F4-8916-D87C95C5BA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9" name="Image 36">
          <a:extLst>
            <a:ext uri="{FF2B5EF4-FFF2-40B4-BE49-F238E27FC236}">
              <a16:creationId xmlns:a16="http://schemas.microsoft.com/office/drawing/2014/main" id="{C2C3A91C-C234-4008-AA95-F42E30A046B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0" name="Picture 4">
          <a:extLst>
            <a:ext uri="{FF2B5EF4-FFF2-40B4-BE49-F238E27FC236}">
              <a16:creationId xmlns:a16="http://schemas.microsoft.com/office/drawing/2014/main" id="{45E560C6-C86A-4F40-BC14-06F8BABA203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1" name="Image 38">
          <a:extLst>
            <a:ext uri="{FF2B5EF4-FFF2-40B4-BE49-F238E27FC236}">
              <a16:creationId xmlns:a16="http://schemas.microsoft.com/office/drawing/2014/main" id="{F3C99403-2F22-4433-8EC6-F505CC0E949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2" name="Picture 4">
          <a:extLst>
            <a:ext uri="{FF2B5EF4-FFF2-40B4-BE49-F238E27FC236}">
              <a16:creationId xmlns:a16="http://schemas.microsoft.com/office/drawing/2014/main" id="{038EFE90-8F90-410E-B5EC-88818A477D5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3" name="Image 42">
          <a:extLst>
            <a:ext uri="{FF2B5EF4-FFF2-40B4-BE49-F238E27FC236}">
              <a16:creationId xmlns:a16="http://schemas.microsoft.com/office/drawing/2014/main" id="{959941B6-B2F4-47B5-B7B8-48A7FC41CE3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4" name="Picture 4">
          <a:extLst>
            <a:ext uri="{FF2B5EF4-FFF2-40B4-BE49-F238E27FC236}">
              <a16:creationId xmlns:a16="http://schemas.microsoft.com/office/drawing/2014/main" id="{2331FF72-AA8A-44E1-836D-07013A64C4F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5" name="Image 44">
          <a:extLst>
            <a:ext uri="{FF2B5EF4-FFF2-40B4-BE49-F238E27FC236}">
              <a16:creationId xmlns:a16="http://schemas.microsoft.com/office/drawing/2014/main" id="{70D14D30-F685-43E4-9FEA-5DBE85D9D54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6" name="Picture 4">
          <a:extLst>
            <a:ext uri="{FF2B5EF4-FFF2-40B4-BE49-F238E27FC236}">
              <a16:creationId xmlns:a16="http://schemas.microsoft.com/office/drawing/2014/main" id="{CC05CCA7-7072-44E7-9A36-623CD1223E0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7" name="Image 46">
          <a:extLst>
            <a:ext uri="{FF2B5EF4-FFF2-40B4-BE49-F238E27FC236}">
              <a16:creationId xmlns:a16="http://schemas.microsoft.com/office/drawing/2014/main" id="{0E4CBFF0-5170-4AFB-BD09-631188EDEE1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8" name="Picture 4">
          <a:extLst>
            <a:ext uri="{FF2B5EF4-FFF2-40B4-BE49-F238E27FC236}">
              <a16:creationId xmlns:a16="http://schemas.microsoft.com/office/drawing/2014/main" id="{45112DC6-AB22-4721-96BD-89F8618AE18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9" name="Image 50">
          <a:extLst>
            <a:ext uri="{FF2B5EF4-FFF2-40B4-BE49-F238E27FC236}">
              <a16:creationId xmlns:a16="http://schemas.microsoft.com/office/drawing/2014/main" id="{6C228217-946D-44BC-B317-9513FFF299D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0" name="Picture 4">
          <a:extLst>
            <a:ext uri="{FF2B5EF4-FFF2-40B4-BE49-F238E27FC236}">
              <a16:creationId xmlns:a16="http://schemas.microsoft.com/office/drawing/2014/main" id="{83A99C83-B5B2-44D9-8DBF-70CA43112BC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1" name="Image 52">
          <a:extLst>
            <a:ext uri="{FF2B5EF4-FFF2-40B4-BE49-F238E27FC236}">
              <a16:creationId xmlns:a16="http://schemas.microsoft.com/office/drawing/2014/main" id="{6A704AB7-7071-4F55-AA43-3773E3964D6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2" name="Picture 4">
          <a:extLst>
            <a:ext uri="{FF2B5EF4-FFF2-40B4-BE49-F238E27FC236}">
              <a16:creationId xmlns:a16="http://schemas.microsoft.com/office/drawing/2014/main" id="{6828DC3C-8F0F-4B59-B908-C4E54A033E0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3" name="Image 54">
          <a:extLst>
            <a:ext uri="{FF2B5EF4-FFF2-40B4-BE49-F238E27FC236}">
              <a16:creationId xmlns:a16="http://schemas.microsoft.com/office/drawing/2014/main" id="{761B0462-9D73-4A98-9E01-328A222EF9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4" name="Picture 4">
          <a:extLst>
            <a:ext uri="{FF2B5EF4-FFF2-40B4-BE49-F238E27FC236}">
              <a16:creationId xmlns:a16="http://schemas.microsoft.com/office/drawing/2014/main" id="{F65417D0-F362-49AC-8450-4FD023C833F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5" name="Image 56">
          <a:extLst>
            <a:ext uri="{FF2B5EF4-FFF2-40B4-BE49-F238E27FC236}">
              <a16:creationId xmlns:a16="http://schemas.microsoft.com/office/drawing/2014/main" id="{A3CA5AE5-108F-40EC-903C-F8FE75EC6D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6" name="Picture 4">
          <a:extLst>
            <a:ext uri="{FF2B5EF4-FFF2-40B4-BE49-F238E27FC236}">
              <a16:creationId xmlns:a16="http://schemas.microsoft.com/office/drawing/2014/main" id="{949CFB6A-0820-486A-8BBE-E150972717B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7" name="Image 58">
          <a:extLst>
            <a:ext uri="{FF2B5EF4-FFF2-40B4-BE49-F238E27FC236}">
              <a16:creationId xmlns:a16="http://schemas.microsoft.com/office/drawing/2014/main" id="{EB100FD6-DECF-4A89-858B-64256069FD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2EA82495-3075-4D70-92F0-6B9C8D71654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9" name="Image 60">
          <a:extLst>
            <a:ext uri="{FF2B5EF4-FFF2-40B4-BE49-F238E27FC236}">
              <a16:creationId xmlns:a16="http://schemas.microsoft.com/office/drawing/2014/main" id="{E35891C2-A60C-4266-A3AA-97C9103C9E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B4AF03FA-F893-41FC-BBF4-C3057EE22D5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1" name="Image 62">
          <a:extLst>
            <a:ext uri="{FF2B5EF4-FFF2-40B4-BE49-F238E27FC236}">
              <a16:creationId xmlns:a16="http://schemas.microsoft.com/office/drawing/2014/main" id="{783EDD74-9222-4229-9ADB-FE52A99B009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8E4FE174-43BA-47D4-9E97-1CF465F7DD3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3" name="Image 64">
          <a:extLst>
            <a:ext uri="{FF2B5EF4-FFF2-40B4-BE49-F238E27FC236}">
              <a16:creationId xmlns:a16="http://schemas.microsoft.com/office/drawing/2014/main" id="{CCA05C4C-DE7A-4D88-8015-A9ACD760502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9A03C705-87B7-40E2-8B97-5427E4D1486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5" name="Image 66">
          <a:extLst>
            <a:ext uri="{FF2B5EF4-FFF2-40B4-BE49-F238E27FC236}">
              <a16:creationId xmlns:a16="http://schemas.microsoft.com/office/drawing/2014/main" id="{BFBCD195-DDEC-4E7F-89FF-3AC14CFB382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4002DD5A-527D-48EA-83A3-BA0AA0BDBD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7" name="Image 21">
          <a:extLst>
            <a:ext uri="{FF2B5EF4-FFF2-40B4-BE49-F238E27FC236}">
              <a16:creationId xmlns:a16="http://schemas.microsoft.com/office/drawing/2014/main" id="{59CC21DD-7556-49A9-B16E-BEFFEC4531D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78EF29E2-B47D-4108-892B-F9E2930182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9" name="Image 24">
          <a:extLst>
            <a:ext uri="{FF2B5EF4-FFF2-40B4-BE49-F238E27FC236}">
              <a16:creationId xmlns:a16="http://schemas.microsoft.com/office/drawing/2014/main" id="{DB3672FD-C806-4D33-9C61-27111EC3965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7C29572B-B32B-4879-A1D5-EB33C63EF89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1" name="Image 26">
          <a:extLst>
            <a:ext uri="{FF2B5EF4-FFF2-40B4-BE49-F238E27FC236}">
              <a16:creationId xmlns:a16="http://schemas.microsoft.com/office/drawing/2014/main" id="{EF85EB77-E5C7-4093-A8D5-02D80588073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5C249823-5731-4179-99DF-4485270C8B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3" name="Image 27">
          <a:extLst>
            <a:ext uri="{FF2B5EF4-FFF2-40B4-BE49-F238E27FC236}">
              <a16:creationId xmlns:a16="http://schemas.microsoft.com/office/drawing/2014/main" id="{66677546-2FED-43C6-A0E5-58019FE001E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759A7C22-14BC-4A4C-B690-6C0EDE4DEC2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5" name="Image 29">
          <a:extLst>
            <a:ext uri="{FF2B5EF4-FFF2-40B4-BE49-F238E27FC236}">
              <a16:creationId xmlns:a16="http://schemas.microsoft.com/office/drawing/2014/main" id="{A3DE5418-8F75-47B3-8A76-04769B613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AB998B02-BCF6-420D-9EF3-BDDDB480FC0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7" name="Image 33">
          <a:extLst>
            <a:ext uri="{FF2B5EF4-FFF2-40B4-BE49-F238E27FC236}">
              <a16:creationId xmlns:a16="http://schemas.microsoft.com/office/drawing/2014/main" id="{42C301C7-C5F7-4646-A2B1-55FACEBC478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8" name="Picture 4">
          <a:extLst>
            <a:ext uri="{FF2B5EF4-FFF2-40B4-BE49-F238E27FC236}">
              <a16:creationId xmlns:a16="http://schemas.microsoft.com/office/drawing/2014/main" id="{B8CC1E06-7B2E-4932-B525-00A15402FC7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9" name="Image 36">
          <a:extLst>
            <a:ext uri="{FF2B5EF4-FFF2-40B4-BE49-F238E27FC236}">
              <a16:creationId xmlns:a16="http://schemas.microsoft.com/office/drawing/2014/main" id="{F13F2893-3738-45A8-89CB-9BA9E20DBE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0" name="Picture 4">
          <a:extLst>
            <a:ext uri="{FF2B5EF4-FFF2-40B4-BE49-F238E27FC236}">
              <a16:creationId xmlns:a16="http://schemas.microsoft.com/office/drawing/2014/main" id="{426ECE57-1F82-4FC6-9FB4-852D0A30480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1" name="Image 38">
          <a:extLst>
            <a:ext uri="{FF2B5EF4-FFF2-40B4-BE49-F238E27FC236}">
              <a16:creationId xmlns:a16="http://schemas.microsoft.com/office/drawing/2014/main" id="{2162C507-0E19-40B7-80ED-2DCEE8ED7CD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2" name="Picture 4">
          <a:extLst>
            <a:ext uri="{FF2B5EF4-FFF2-40B4-BE49-F238E27FC236}">
              <a16:creationId xmlns:a16="http://schemas.microsoft.com/office/drawing/2014/main" id="{06A6C6A7-44E4-4276-BA60-45F596473D0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3" name="Image 42">
          <a:extLst>
            <a:ext uri="{FF2B5EF4-FFF2-40B4-BE49-F238E27FC236}">
              <a16:creationId xmlns:a16="http://schemas.microsoft.com/office/drawing/2014/main" id="{F42C5071-1130-4F49-912E-30A74E68229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4" name="Picture 4">
          <a:extLst>
            <a:ext uri="{FF2B5EF4-FFF2-40B4-BE49-F238E27FC236}">
              <a16:creationId xmlns:a16="http://schemas.microsoft.com/office/drawing/2014/main" id="{E9DBC8AC-8FB6-4F22-B386-EFA8D97A674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5" name="Image 44">
          <a:extLst>
            <a:ext uri="{FF2B5EF4-FFF2-40B4-BE49-F238E27FC236}">
              <a16:creationId xmlns:a16="http://schemas.microsoft.com/office/drawing/2014/main" id="{70A07C6C-B842-42FF-B8C0-9B2C4E34D0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6" name="Picture 4">
          <a:extLst>
            <a:ext uri="{FF2B5EF4-FFF2-40B4-BE49-F238E27FC236}">
              <a16:creationId xmlns:a16="http://schemas.microsoft.com/office/drawing/2014/main" id="{0B0825A0-3AC0-4542-9906-1E8FA5AE568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7" name="Image 46">
          <a:extLst>
            <a:ext uri="{FF2B5EF4-FFF2-40B4-BE49-F238E27FC236}">
              <a16:creationId xmlns:a16="http://schemas.microsoft.com/office/drawing/2014/main" id="{4FF2DBD9-5DDA-4505-B9ED-C3F0F6D4AD1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8" name="Picture 4">
          <a:extLst>
            <a:ext uri="{FF2B5EF4-FFF2-40B4-BE49-F238E27FC236}">
              <a16:creationId xmlns:a16="http://schemas.microsoft.com/office/drawing/2014/main" id="{0FF0ADDA-3031-4896-BA48-DAC287AA55E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9" name="Image 50">
          <a:extLst>
            <a:ext uri="{FF2B5EF4-FFF2-40B4-BE49-F238E27FC236}">
              <a16:creationId xmlns:a16="http://schemas.microsoft.com/office/drawing/2014/main" id="{841138A8-BBE5-4835-A24F-31D6F69E5E0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0" name="Picture 4">
          <a:extLst>
            <a:ext uri="{FF2B5EF4-FFF2-40B4-BE49-F238E27FC236}">
              <a16:creationId xmlns:a16="http://schemas.microsoft.com/office/drawing/2014/main" id="{B8B66042-23C5-44A9-AECF-6726C2D2D23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1" name="Image 52">
          <a:extLst>
            <a:ext uri="{FF2B5EF4-FFF2-40B4-BE49-F238E27FC236}">
              <a16:creationId xmlns:a16="http://schemas.microsoft.com/office/drawing/2014/main" id="{E409485C-4ABF-4799-98ED-0D5ECCF221E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2" name="Picture 4">
          <a:extLst>
            <a:ext uri="{FF2B5EF4-FFF2-40B4-BE49-F238E27FC236}">
              <a16:creationId xmlns:a16="http://schemas.microsoft.com/office/drawing/2014/main" id="{18EEC154-600A-44E1-8F73-DF12DB14D6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3" name="Image 54">
          <a:extLst>
            <a:ext uri="{FF2B5EF4-FFF2-40B4-BE49-F238E27FC236}">
              <a16:creationId xmlns:a16="http://schemas.microsoft.com/office/drawing/2014/main" id="{BDB62016-0390-4026-8F9B-6F28E2C016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4" name="Picture 4">
          <a:extLst>
            <a:ext uri="{FF2B5EF4-FFF2-40B4-BE49-F238E27FC236}">
              <a16:creationId xmlns:a16="http://schemas.microsoft.com/office/drawing/2014/main" id="{0AF0EE68-2D9A-470F-8C99-41AD03A3AC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5" name="Image 56">
          <a:extLst>
            <a:ext uri="{FF2B5EF4-FFF2-40B4-BE49-F238E27FC236}">
              <a16:creationId xmlns:a16="http://schemas.microsoft.com/office/drawing/2014/main" id="{69AE51B1-3AB5-4CF5-A1B9-C001EB773A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6" name="Picture 4">
          <a:extLst>
            <a:ext uri="{FF2B5EF4-FFF2-40B4-BE49-F238E27FC236}">
              <a16:creationId xmlns:a16="http://schemas.microsoft.com/office/drawing/2014/main" id="{8040FAC0-D8BC-4A20-B7E6-2708060522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7" name="Image 58">
          <a:extLst>
            <a:ext uri="{FF2B5EF4-FFF2-40B4-BE49-F238E27FC236}">
              <a16:creationId xmlns:a16="http://schemas.microsoft.com/office/drawing/2014/main" id="{7D0CDA65-8052-4ABC-92E2-ED63C801A80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8" name="Picture 4">
          <a:extLst>
            <a:ext uri="{FF2B5EF4-FFF2-40B4-BE49-F238E27FC236}">
              <a16:creationId xmlns:a16="http://schemas.microsoft.com/office/drawing/2014/main" id="{C7C7A475-F77F-4D8A-8C50-B46CB73FAD4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9" name="Image 60">
          <a:extLst>
            <a:ext uri="{FF2B5EF4-FFF2-40B4-BE49-F238E27FC236}">
              <a16:creationId xmlns:a16="http://schemas.microsoft.com/office/drawing/2014/main" id="{EA121F39-22B8-41F4-9E90-66C784D52D0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0" name="Picture 4">
          <a:extLst>
            <a:ext uri="{FF2B5EF4-FFF2-40B4-BE49-F238E27FC236}">
              <a16:creationId xmlns:a16="http://schemas.microsoft.com/office/drawing/2014/main" id="{082070AB-AE39-4C19-A2F2-C2289A77EE5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1" name="Image 62">
          <a:extLst>
            <a:ext uri="{FF2B5EF4-FFF2-40B4-BE49-F238E27FC236}">
              <a16:creationId xmlns:a16="http://schemas.microsoft.com/office/drawing/2014/main" id="{C51B39BD-EB53-47EF-8D36-42ED6622F5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2" name="Picture 4">
          <a:extLst>
            <a:ext uri="{FF2B5EF4-FFF2-40B4-BE49-F238E27FC236}">
              <a16:creationId xmlns:a16="http://schemas.microsoft.com/office/drawing/2014/main" id="{650CFC4B-1327-45E9-B0F8-7A58B401656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3" name="Image 64">
          <a:extLst>
            <a:ext uri="{FF2B5EF4-FFF2-40B4-BE49-F238E27FC236}">
              <a16:creationId xmlns:a16="http://schemas.microsoft.com/office/drawing/2014/main" id="{C30121FF-5CD8-4F66-8BEF-1781EE2E225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4" name="Picture 4">
          <a:extLst>
            <a:ext uri="{FF2B5EF4-FFF2-40B4-BE49-F238E27FC236}">
              <a16:creationId xmlns:a16="http://schemas.microsoft.com/office/drawing/2014/main" id="{A6EAC46F-340C-42B9-A1A4-52FF5A0A9B9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5" name="Image 66">
          <a:extLst>
            <a:ext uri="{FF2B5EF4-FFF2-40B4-BE49-F238E27FC236}">
              <a16:creationId xmlns:a16="http://schemas.microsoft.com/office/drawing/2014/main" id="{7CDE68F6-F9ED-45A5-9D5E-4B67493E75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6" name="Picture 4">
          <a:extLst>
            <a:ext uri="{FF2B5EF4-FFF2-40B4-BE49-F238E27FC236}">
              <a16:creationId xmlns:a16="http://schemas.microsoft.com/office/drawing/2014/main" id="{3BA86D56-213F-427E-A7E3-D904CD30AE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7" name="Image 1376">
          <a:extLst>
            <a:ext uri="{FF2B5EF4-FFF2-40B4-BE49-F238E27FC236}">
              <a16:creationId xmlns:a16="http://schemas.microsoft.com/office/drawing/2014/main" id="{ABC5EAB1-FB69-4C62-B1B7-C0F25279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8" name="Picture 4">
          <a:extLst>
            <a:ext uri="{FF2B5EF4-FFF2-40B4-BE49-F238E27FC236}">
              <a16:creationId xmlns:a16="http://schemas.microsoft.com/office/drawing/2014/main" id="{C39F05B7-D06B-4F37-BAC9-D605083B5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9" name="Image 1378">
          <a:extLst>
            <a:ext uri="{FF2B5EF4-FFF2-40B4-BE49-F238E27FC236}">
              <a16:creationId xmlns:a16="http://schemas.microsoft.com/office/drawing/2014/main" id="{E4E7868D-BEDA-4786-BE42-A1642C4E5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D654E1B4-1152-482B-8DC7-D429B5099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1" name="Image 1380">
          <a:extLst>
            <a:ext uri="{FF2B5EF4-FFF2-40B4-BE49-F238E27FC236}">
              <a16:creationId xmlns:a16="http://schemas.microsoft.com/office/drawing/2014/main" id="{A423CE60-E578-4170-B4B8-4803C06F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6CAC3149-24B2-41B8-B1F8-C921174A1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3" name="Image 1382">
          <a:extLst>
            <a:ext uri="{FF2B5EF4-FFF2-40B4-BE49-F238E27FC236}">
              <a16:creationId xmlns:a16="http://schemas.microsoft.com/office/drawing/2014/main" id="{49C67E59-1215-49A8-AF14-CB347261C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95BDACE2-4876-4F52-A535-90CD59604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5" name="Image 1384">
          <a:extLst>
            <a:ext uri="{FF2B5EF4-FFF2-40B4-BE49-F238E27FC236}">
              <a16:creationId xmlns:a16="http://schemas.microsoft.com/office/drawing/2014/main" id="{D9D0C11E-3B5A-4099-A601-923D7210B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AFEFC6A8-3982-4593-BD0F-8EAC55674E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7" name="Image 1386">
          <a:extLst>
            <a:ext uri="{FF2B5EF4-FFF2-40B4-BE49-F238E27FC236}">
              <a16:creationId xmlns:a16="http://schemas.microsoft.com/office/drawing/2014/main" id="{DD174BB9-3DC3-41F3-87CF-66B16A03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3713BCB8-452A-4309-864D-C953AFE4F5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9" name="Image 1388">
          <a:extLst>
            <a:ext uri="{FF2B5EF4-FFF2-40B4-BE49-F238E27FC236}">
              <a16:creationId xmlns:a16="http://schemas.microsoft.com/office/drawing/2014/main" id="{3BF621BA-9AE8-4D07-BE3E-F01FB36C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CD9F39E1-2C70-4C51-A53C-9E5F5986E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1" name="Image 1390">
          <a:extLst>
            <a:ext uri="{FF2B5EF4-FFF2-40B4-BE49-F238E27FC236}">
              <a16:creationId xmlns:a16="http://schemas.microsoft.com/office/drawing/2014/main" id="{8AB1976D-7CDE-457D-9E08-ECD4B9C32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97CBF24D-1BC8-4D04-8928-EED0AFBFF0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3" name="Image 1392">
          <a:extLst>
            <a:ext uri="{FF2B5EF4-FFF2-40B4-BE49-F238E27FC236}">
              <a16:creationId xmlns:a16="http://schemas.microsoft.com/office/drawing/2014/main" id="{83C6195A-F192-4B68-9562-A95B151B8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70170260-96F8-42D3-8F05-79E9CE5F7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5" name="Image 1394">
          <a:extLst>
            <a:ext uri="{FF2B5EF4-FFF2-40B4-BE49-F238E27FC236}">
              <a16:creationId xmlns:a16="http://schemas.microsoft.com/office/drawing/2014/main" id="{A22B767E-CD9C-49BD-AEEB-CD0C3554C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11514748-A03E-4298-B490-36D8B40036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7" name="Image 1396">
          <a:extLst>
            <a:ext uri="{FF2B5EF4-FFF2-40B4-BE49-F238E27FC236}">
              <a16:creationId xmlns:a16="http://schemas.microsoft.com/office/drawing/2014/main" id="{1F05174E-7C71-446C-B04A-AC835308E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CE819194-C2C8-4B82-BE28-75F68295D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9" name="Image 1398">
          <a:extLst>
            <a:ext uri="{FF2B5EF4-FFF2-40B4-BE49-F238E27FC236}">
              <a16:creationId xmlns:a16="http://schemas.microsoft.com/office/drawing/2014/main" id="{4FB3FB57-800D-42F1-9633-AA662B10C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0" name="Picture 4">
          <a:extLst>
            <a:ext uri="{FF2B5EF4-FFF2-40B4-BE49-F238E27FC236}">
              <a16:creationId xmlns:a16="http://schemas.microsoft.com/office/drawing/2014/main" id="{81E3DF24-4F8A-4F37-9DB6-29EEA92B7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1" name="Image 1400">
          <a:extLst>
            <a:ext uri="{FF2B5EF4-FFF2-40B4-BE49-F238E27FC236}">
              <a16:creationId xmlns:a16="http://schemas.microsoft.com/office/drawing/2014/main" id="{6F239645-796F-4507-9FC8-1780E06B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2" name="Picture 4">
          <a:extLst>
            <a:ext uri="{FF2B5EF4-FFF2-40B4-BE49-F238E27FC236}">
              <a16:creationId xmlns:a16="http://schemas.microsoft.com/office/drawing/2014/main" id="{DA67E829-C613-4ADD-B86F-4A9FB85522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3" name="Image 1402">
          <a:extLst>
            <a:ext uri="{FF2B5EF4-FFF2-40B4-BE49-F238E27FC236}">
              <a16:creationId xmlns:a16="http://schemas.microsoft.com/office/drawing/2014/main" id="{F57C7FAB-B4B0-4A5F-8A0F-D100282B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4" name="Picture 4">
          <a:extLst>
            <a:ext uri="{FF2B5EF4-FFF2-40B4-BE49-F238E27FC236}">
              <a16:creationId xmlns:a16="http://schemas.microsoft.com/office/drawing/2014/main" id="{5EEBB143-F373-462D-A5EE-DC42492594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5" name="Image 1404">
          <a:extLst>
            <a:ext uri="{FF2B5EF4-FFF2-40B4-BE49-F238E27FC236}">
              <a16:creationId xmlns:a16="http://schemas.microsoft.com/office/drawing/2014/main" id="{66A256C5-0FAA-4849-9F16-640BB37C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6" name="Picture 4">
          <a:extLst>
            <a:ext uri="{FF2B5EF4-FFF2-40B4-BE49-F238E27FC236}">
              <a16:creationId xmlns:a16="http://schemas.microsoft.com/office/drawing/2014/main" id="{F099FEAE-DC8D-4019-AC1B-45F4B778E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7" name="Image 1406">
          <a:extLst>
            <a:ext uri="{FF2B5EF4-FFF2-40B4-BE49-F238E27FC236}">
              <a16:creationId xmlns:a16="http://schemas.microsoft.com/office/drawing/2014/main" id="{E385E997-5141-4185-9F7E-AC96E491A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8" name="Picture 4">
          <a:extLst>
            <a:ext uri="{FF2B5EF4-FFF2-40B4-BE49-F238E27FC236}">
              <a16:creationId xmlns:a16="http://schemas.microsoft.com/office/drawing/2014/main" id="{F32217A8-A3CA-4871-A231-23DC92E45E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9" name="Image 1408">
          <a:extLst>
            <a:ext uri="{FF2B5EF4-FFF2-40B4-BE49-F238E27FC236}">
              <a16:creationId xmlns:a16="http://schemas.microsoft.com/office/drawing/2014/main" id="{DDA2FB76-68E0-4DE0-9918-B2CCC04D9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0" name="Picture 4">
          <a:extLst>
            <a:ext uri="{FF2B5EF4-FFF2-40B4-BE49-F238E27FC236}">
              <a16:creationId xmlns:a16="http://schemas.microsoft.com/office/drawing/2014/main" id="{89A74174-94B8-426A-ADC6-93EA8BC07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1" name="Image 1410">
          <a:extLst>
            <a:ext uri="{FF2B5EF4-FFF2-40B4-BE49-F238E27FC236}">
              <a16:creationId xmlns:a16="http://schemas.microsoft.com/office/drawing/2014/main" id="{7636FCF9-4843-44D1-AC2B-312906A55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2" name="Picture 4">
          <a:extLst>
            <a:ext uri="{FF2B5EF4-FFF2-40B4-BE49-F238E27FC236}">
              <a16:creationId xmlns:a16="http://schemas.microsoft.com/office/drawing/2014/main" id="{C7FD4B1A-711C-4B91-B8C1-E3CB05B9CE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3" name="Image 1412">
          <a:extLst>
            <a:ext uri="{FF2B5EF4-FFF2-40B4-BE49-F238E27FC236}">
              <a16:creationId xmlns:a16="http://schemas.microsoft.com/office/drawing/2014/main" id="{2BA5AA53-64A7-4DD0-9BE2-9649B687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4" name="Picture 4">
          <a:extLst>
            <a:ext uri="{FF2B5EF4-FFF2-40B4-BE49-F238E27FC236}">
              <a16:creationId xmlns:a16="http://schemas.microsoft.com/office/drawing/2014/main" id="{17A379E1-63DA-4AB8-8EE9-05C875FDE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5" name="Image 1414">
          <a:extLst>
            <a:ext uri="{FF2B5EF4-FFF2-40B4-BE49-F238E27FC236}">
              <a16:creationId xmlns:a16="http://schemas.microsoft.com/office/drawing/2014/main" id="{BFA2254C-AD2C-44D9-8299-5540068E4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6" name="Picture 4">
          <a:extLst>
            <a:ext uri="{FF2B5EF4-FFF2-40B4-BE49-F238E27FC236}">
              <a16:creationId xmlns:a16="http://schemas.microsoft.com/office/drawing/2014/main" id="{61B7D1C7-BB5D-480F-8965-897E15E0CE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2C8F3EFD-64B4-411E-BA22-9050DD22A5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8" name="Picture 4">
          <a:extLst>
            <a:ext uri="{FF2B5EF4-FFF2-40B4-BE49-F238E27FC236}">
              <a16:creationId xmlns:a16="http://schemas.microsoft.com/office/drawing/2014/main" id="{5AB26329-1BDF-413D-83B8-6D53AB3D5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61C01547-8DA1-43A8-A3A0-03A150CB8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0" name="Picture 4">
          <a:extLst>
            <a:ext uri="{FF2B5EF4-FFF2-40B4-BE49-F238E27FC236}">
              <a16:creationId xmlns:a16="http://schemas.microsoft.com/office/drawing/2014/main" id="{CE0B6151-4669-4867-8F50-7AB90AA05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2808503F-911B-426C-9380-8022F7DE2C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2" name="Picture 4">
          <a:extLst>
            <a:ext uri="{FF2B5EF4-FFF2-40B4-BE49-F238E27FC236}">
              <a16:creationId xmlns:a16="http://schemas.microsoft.com/office/drawing/2014/main" id="{5127C2C6-A3C0-4099-AB37-19D41482E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EF98B695-E5F5-408E-9C0C-2F31E43B4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4" name="Picture 4">
          <a:extLst>
            <a:ext uri="{FF2B5EF4-FFF2-40B4-BE49-F238E27FC236}">
              <a16:creationId xmlns:a16="http://schemas.microsoft.com/office/drawing/2014/main" id="{EC362828-AD8B-43D6-8451-245F638D8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0F6B1180-8456-44B1-AE61-0CCD39C06D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6" name="Picture 4">
          <a:extLst>
            <a:ext uri="{FF2B5EF4-FFF2-40B4-BE49-F238E27FC236}">
              <a16:creationId xmlns:a16="http://schemas.microsoft.com/office/drawing/2014/main" id="{B8E24A6F-F14B-40F3-8933-1DD74CAD4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5BD252E1-A731-47A2-816C-7349EA3673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772B7525-25D9-4E9C-971B-6DEB69815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F0803A73-A1FC-4569-BFC5-A822B7BCD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A566DB12-E550-4429-A8A5-493824E31B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5FADA1DA-129F-42D2-8487-C3B3F6C9D4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67FBA025-5D85-453D-B5E2-DCCA511DF5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0E8E8F37-BDA7-4686-B91D-48551F10E0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A86FA371-DA72-4E69-8804-CF9797D82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4B7FE23B-B7FC-4E4A-8591-AF955496A8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E2EF1EDD-D0FC-4538-B69B-D835903F186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7" name="Image 21">
          <a:extLst>
            <a:ext uri="{FF2B5EF4-FFF2-40B4-BE49-F238E27FC236}">
              <a16:creationId xmlns:a16="http://schemas.microsoft.com/office/drawing/2014/main" id="{07032D57-3A67-4698-843E-41A44C134FD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EA3C7651-2306-4689-95EB-5A40A8027D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9" name="Image 24">
          <a:extLst>
            <a:ext uri="{FF2B5EF4-FFF2-40B4-BE49-F238E27FC236}">
              <a16:creationId xmlns:a16="http://schemas.microsoft.com/office/drawing/2014/main" id="{32B5E13C-2EE8-4464-89AB-D96EA84DC0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E4882280-594E-4EC2-96FD-1745E6C4D83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1" name="Image 26">
          <a:extLst>
            <a:ext uri="{FF2B5EF4-FFF2-40B4-BE49-F238E27FC236}">
              <a16:creationId xmlns:a16="http://schemas.microsoft.com/office/drawing/2014/main" id="{F38AF126-E356-44FB-8992-01A23B09ADD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E8641C4B-8B03-464B-A41D-D1C5E587767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3" name="Image 27">
          <a:extLst>
            <a:ext uri="{FF2B5EF4-FFF2-40B4-BE49-F238E27FC236}">
              <a16:creationId xmlns:a16="http://schemas.microsoft.com/office/drawing/2014/main" id="{06B10429-9330-45AC-8D6F-4F4871D838E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E93F314B-A564-40FE-AC20-EADC12D53FC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5" name="Image 29">
          <a:extLst>
            <a:ext uri="{FF2B5EF4-FFF2-40B4-BE49-F238E27FC236}">
              <a16:creationId xmlns:a16="http://schemas.microsoft.com/office/drawing/2014/main" id="{ED06F35D-D0E1-449C-848E-8DE5AD077E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68544768-DBE4-4810-8FB4-043FD5359C6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7" name="Image 33">
          <a:extLst>
            <a:ext uri="{FF2B5EF4-FFF2-40B4-BE49-F238E27FC236}">
              <a16:creationId xmlns:a16="http://schemas.microsoft.com/office/drawing/2014/main" id="{107E5F4D-E0B6-4C27-A698-D83119647DE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8" name="Picture 4">
          <a:extLst>
            <a:ext uri="{FF2B5EF4-FFF2-40B4-BE49-F238E27FC236}">
              <a16:creationId xmlns:a16="http://schemas.microsoft.com/office/drawing/2014/main" id="{CDBF8485-6ACC-4851-BCD6-DBB4FEF21D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9" name="Image 36">
          <a:extLst>
            <a:ext uri="{FF2B5EF4-FFF2-40B4-BE49-F238E27FC236}">
              <a16:creationId xmlns:a16="http://schemas.microsoft.com/office/drawing/2014/main" id="{E6EF5D17-0E9A-4742-B160-40D01C8DAF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0" name="Picture 4">
          <a:extLst>
            <a:ext uri="{FF2B5EF4-FFF2-40B4-BE49-F238E27FC236}">
              <a16:creationId xmlns:a16="http://schemas.microsoft.com/office/drawing/2014/main" id="{F39B7264-848F-4028-8ABA-0C4CB358BEF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1" name="Image 38">
          <a:extLst>
            <a:ext uri="{FF2B5EF4-FFF2-40B4-BE49-F238E27FC236}">
              <a16:creationId xmlns:a16="http://schemas.microsoft.com/office/drawing/2014/main" id="{6CB34F20-3970-4B59-AFA1-9F5D0B5FFC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2" name="Picture 4">
          <a:extLst>
            <a:ext uri="{FF2B5EF4-FFF2-40B4-BE49-F238E27FC236}">
              <a16:creationId xmlns:a16="http://schemas.microsoft.com/office/drawing/2014/main" id="{44EF13C7-9216-448C-B977-C777EC93FC6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3" name="Image 42">
          <a:extLst>
            <a:ext uri="{FF2B5EF4-FFF2-40B4-BE49-F238E27FC236}">
              <a16:creationId xmlns:a16="http://schemas.microsoft.com/office/drawing/2014/main" id="{9532B956-7B70-481F-8B24-A9242970691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4" name="Picture 4">
          <a:extLst>
            <a:ext uri="{FF2B5EF4-FFF2-40B4-BE49-F238E27FC236}">
              <a16:creationId xmlns:a16="http://schemas.microsoft.com/office/drawing/2014/main" id="{58EFC8B0-5C20-4C54-ADFA-F3AF53F0ED0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5" name="Image 44">
          <a:extLst>
            <a:ext uri="{FF2B5EF4-FFF2-40B4-BE49-F238E27FC236}">
              <a16:creationId xmlns:a16="http://schemas.microsoft.com/office/drawing/2014/main" id="{0B62F66A-5E6D-4D62-B947-51D399647A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6" name="Picture 4">
          <a:extLst>
            <a:ext uri="{FF2B5EF4-FFF2-40B4-BE49-F238E27FC236}">
              <a16:creationId xmlns:a16="http://schemas.microsoft.com/office/drawing/2014/main" id="{2C9C83E3-598D-4EEC-8B0E-966A9AD2F61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7" name="Image 46">
          <a:extLst>
            <a:ext uri="{FF2B5EF4-FFF2-40B4-BE49-F238E27FC236}">
              <a16:creationId xmlns:a16="http://schemas.microsoft.com/office/drawing/2014/main" id="{B3E98151-E4ED-4B9C-B1E8-1F3FBBF7F9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8" name="Picture 4">
          <a:extLst>
            <a:ext uri="{FF2B5EF4-FFF2-40B4-BE49-F238E27FC236}">
              <a16:creationId xmlns:a16="http://schemas.microsoft.com/office/drawing/2014/main" id="{772F8476-1181-4D7E-BB75-73848D6E489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9" name="Image 50">
          <a:extLst>
            <a:ext uri="{FF2B5EF4-FFF2-40B4-BE49-F238E27FC236}">
              <a16:creationId xmlns:a16="http://schemas.microsoft.com/office/drawing/2014/main" id="{A459DE31-93B2-4E30-8547-1C397570C46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0" name="Picture 4">
          <a:extLst>
            <a:ext uri="{FF2B5EF4-FFF2-40B4-BE49-F238E27FC236}">
              <a16:creationId xmlns:a16="http://schemas.microsoft.com/office/drawing/2014/main" id="{F73C1E76-A6A6-4DF9-92CC-6DB7356B54A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1" name="Image 52">
          <a:extLst>
            <a:ext uri="{FF2B5EF4-FFF2-40B4-BE49-F238E27FC236}">
              <a16:creationId xmlns:a16="http://schemas.microsoft.com/office/drawing/2014/main" id="{788815BF-881E-4DB9-A3FB-774229A3A14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2" name="Picture 4">
          <a:extLst>
            <a:ext uri="{FF2B5EF4-FFF2-40B4-BE49-F238E27FC236}">
              <a16:creationId xmlns:a16="http://schemas.microsoft.com/office/drawing/2014/main" id="{9C436FB7-6A50-4A4A-857F-EFAD618F1AE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3" name="Image 54">
          <a:extLst>
            <a:ext uri="{FF2B5EF4-FFF2-40B4-BE49-F238E27FC236}">
              <a16:creationId xmlns:a16="http://schemas.microsoft.com/office/drawing/2014/main" id="{C735337B-AE89-4526-8228-6F149F250A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4" name="Picture 4">
          <a:extLst>
            <a:ext uri="{FF2B5EF4-FFF2-40B4-BE49-F238E27FC236}">
              <a16:creationId xmlns:a16="http://schemas.microsoft.com/office/drawing/2014/main" id="{FFE0CFF7-AB0B-43E0-BCB3-375CD5E29D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5" name="Image 56">
          <a:extLst>
            <a:ext uri="{FF2B5EF4-FFF2-40B4-BE49-F238E27FC236}">
              <a16:creationId xmlns:a16="http://schemas.microsoft.com/office/drawing/2014/main" id="{63B4EE25-0686-4C09-A4E1-1602EA1294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6" name="Picture 4">
          <a:extLst>
            <a:ext uri="{FF2B5EF4-FFF2-40B4-BE49-F238E27FC236}">
              <a16:creationId xmlns:a16="http://schemas.microsoft.com/office/drawing/2014/main" id="{5CC9F7EF-9319-4609-899A-39E5D2B4E0B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7" name="Image 58">
          <a:extLst>
            <a:ext uri="{FF2B5EF4-FFF2-40B4-BE49-F238E27FC236}">
              <a16:creationId xmlns:a16="http://schemas.microsoft.com/office/drawing/2014/main" id="{34BB58CD-BE22-4C2F-98BC-85A1EBF44B5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8" name="Picture 4">
          <a:extLst>
            <a:ext uri="{FF2B5EF4-FFF2-40B4-BE49-F238E27FC236}">
              <a16:creationId xmlns:a16="http://schemas.microsoft.com/office/drawing/2014/main" id="{4407B6D8-4D29-45F2-8EC5-071D8D67E10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9" name="Image 60">
          <a:extLst>
            <a:ext uri="{FF2B5EF4-FFF2-40B4-BE49-F238E27FC236}">
              <a16:creationId xmlns:a16="http://schemas.microsoft.com/office/drawing/2014/main" id="{D0D2BE8A-A0AC-4909-818A-06DFDF97670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0" name="Picture 4">
          <a:extLst>
            <a:ext uri="{FF2B5EF4-FFF2-40B4-BE49-F238E27FC236}">
              <a16:creationId xmlns:a16="http://schemas.microsoft.com/office/drawing/2014/main" id="{F1F06E2D-67FE-46FA-AE2A-043AB87851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1" name="Image 62">
          <a:extLst>
            <a:ext uri="{FF2B5EF4-FFF2-40B4-BE49-F238E27FC236}">
              <a16:creationId xmlns:a16="http://schemas.microsoft.com/office/drawing/2014/main" id="{FE41EB46-7ADF-48D8-ABB1-B0C4FBC05A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2" name="Picture 4">
          <a:extLst>
            <a:ext uri="{FF2B5EF4-FFF2-40B4-BE49-F238E27FC236}">
              <a16:creationId xmlns:a16="http://schemas.microsoft.com/office/drawing/2014/main" id="{ABCC8619-FDD8-4764-9EB3-43B7917841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3" name="Image 64">
          <a:extLst>
            <a:ext uri="{FF2B5EF4-FFF2-40B4-BE49-F238E27FC236}">
              <a16:creationId xmlns:a16="http://schemas.microsoft.com/office/drawing/2014/main" id="{3DEBC490-E00D-4333-8CE1-4A677B2368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4" name="Picture 4">
          <a:extLst>
            <a:ext uri="{FF2B5EF4-FFF2-40B4-BE49-F238E27FC236}">
              <a16:creationId xmlns:a16="http://schemas.microsoft.com/office/drawing/2014/main" id="{1445452A-2819-49C6-A519-DA8AC192052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5" name="Image 66">
          <a:extLst>
            <a:ext uri="{FF2B5EF4-FFF2-40B4-BE49-F238E27FC236}">
              <a16:creationId xmlns:a16="http://schemas.microsoft.com/office/drawing/2014/main" id="{F6968E7E-D1CA-4D07-A762-7EA85928176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6" name="Picture 4">
          <a:extLst>
            <a:ext uri="{FF2B5EF4-FFF2-40B4-BE49-F238E27FC236}">
              <a16:creationId xmlns:a16="http://schemas.microsoft.com/office/drawing/2014/main" id="{9443FB01-BD2F-4D92-834B-77F5D1BCCC0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21">
          <a:extLst>
            <a:ext uri="{FF2B5EF4-FFF2-40B4-BE49-F238E27FC236}">
              <a16:creationId xmlns:a16="http://schemas.microsoft.com/office/drawing/2014/main" id="{2B9C14FF-D866-48FE-A1EE-4069AA23DDC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07F5654D-E689-414E-B2E9-D3A36318B7F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24">
          <a:extLst>
            <a:ext uri="{FF2B5EF4-FFF2-40B4-BE49-F238E27FC236}">
              <a16:creationId xmlns:a16="http://schemas.microsoft.com/office/drawing/2014/main" id="{BF6089DA-EED7-4055-A19C-50987395721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B763F8C4-3A50-439B-98EB-8BC55934158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26">
          <a:extLst>
            <a:ext uri="{FF2B5EF4-FFF2-40B4-BE49-F238E27FC236}">
              <a16:creationId xmlns:a16="http://schemas.microsoft.com/office/drawing/2014/main" id="{00A2A772-530E-4338-9AF7-0CDADAD6DB3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0ACF7F8E-810F-4E58-9F82-EF76AFD7A7B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27">
          <a:extLst>
            <a:ext uri="{FF2B5EF4-FFF2-40B4-BE49-F238E27FC236}">
              <a16:creationId xmlns:a16="http://schemas.microsoft.com/office/drawing/2014/main" id="{6EC2930B-65A1-46D6-BECD-3CEBDBCBD04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DD22E91-F878-46BA-9B11-64FE7A62BA3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29">
          <a:extLst>
            <a:ext uri="{FF2B5EF4-FFF2-40B4-BE49-F238E27FC236}">
              <a16:creationId xmlns:a16="http://schemas.microsoft.com/office/drawing/2014/main" id="{16D1B15A-A505-4874-AFCF-59606BFA38E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6" name="Picture 4">
          <a:extLst>
            <a:ext uri="{FF2B5EF4-FFF2-40B4-BE49-F238E27FC236}">
              <a16:creationId xmlns:a16="http://schemas.microsoft.com/office/drawing/2014/main" id="{342F02D1-4303-4F05-B758-EE27B0F9E30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7" name="Image 33">
          <a:extLst>
            <a:ext uri="{FF2B5EF4-FFF2-40B4-BE49-F238E27FC236}">
              <a16:creationId xmlns:a16="http://schemas.microsoft.com/office/drawing/2014/main" id="{6A9DA8DA-8EF8-405C-954F-743E2D29B35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8" name="Picture 4">
          <a:extLst>
            <a:ext uri="{FF2B5EF4-FFF2-40B4-BE49-F238E27FC236}">
              <a16:creationId xmlns:a16="http://schemas.microsoft.com/office/drawing/2014/main" id="{885C0A81-5DFD-4726-89A0-2117D14A5A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9" name="Image 36">
          <a:extLst>
            <a:ext uri="{FF2B5EF4-FFF2-40B4-BE49-F238E27FC236}">
              <a16:creationId xmlns:a16="http://schemas.microsoft.com/office/drawing/2014/main" id="{4B6C3FDD-8B25-4D34-BBEB-D4F161E45D3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0" name="Picture 4">
          <a:extLst>
            <a:ext uri="{FF2B5EF4-FFF2-40B4-BE49-F238E27FC236}">
              <a16:creationId xmlns:a16="http://schemas.microsoft.com/office/drawing/2014/main" id="{0CCD29B9-62DD-4A8A-A6E0-715D54EC98E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1" name="Image 38">
          <a:extLst>
            <a:ext uri="{FF2B5EF4-FFF2-40B4-BE49-F238E27FC236}">
              <a16:creationId xmlns:a16="http://schemas.microsoft.com/office/drawing/2014/main" id="{B4E525C2-7892-4529-915A-1CEC449047F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2" name="Picture 4">
          <a:extLst>
            <a:ext uri="{FF2B5EF4-FFF2-40B4-BE49-F238E27FC236}">
              <a16:creationId xmlns:a16="http://schemas.microsoft.com/office/drawing/2014/main" id="{63D84846-D334-4A11-A44A-7275777E040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3" name="Image 42">
          <a:extLst>
            <a:ext uri="{FF2B5EF4-FFF2-40B4-BE49-F238E27FC236}">
              <a16:creationId xmlns:a16="http://schemas.microsoft.com/office/drawing/2014/main" id="{2AEE0D36-A8E1-4445-8007-82A9B7C2A2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4" name="Picture 4">
          <a:extLst>
            <a:ext uri="{FF2B5EF4-FFF2-40B4-BE49-F238E27FC236}">
              <a16:creationId xmlns:a16="http://schemas.microsoft.com/office/drawing/2014/main" id="{4D44FD51-E83E-49CD-A6A4-34C5EAD5839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5" name="Image 44">
          <a:extLst>
            <a:ext uri="{FF2B5EF4-FFF2-40B4-BE49-F238E27FC236}">
              <a16:creationId xmlns:a16="http://schemas.microsoft.com/office/drawing/2014/main" id="{5967FCD7-EE81-4A16-8546-0832C6F809C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6" name="Picture 4">
          <a:extLst>
            <a:ext uri="{FF2B5EF4-FFF2-40B4-BE49-F238E27FC236}">
              <a16:creationId xmlns:a16="http://schemas.microsoft.com/office/drawing/2014/main" id="{374181C3-6381-4F86-9909-803D5E39D0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7" name="Image 46">
          <a:extLst>
            <a:ext uri="{FF2B5EF4-FFF2-40B4-BE49-F238E27FC236}">
              <a16:creationId xmlns:a16="http://schemas.microsoft.com/office/drawing/2014/main" id="{35B02B2C-5169-4720-9082-C78C4D5492E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8" name="Picture 4">
          <a:extLst>
            <a:ext uri="{FF2B5EF4-FFF2-40B4-BE49-F238E27FC236}">
              <a16:creationId xmlns:a16="http://schemas.microsoft.com/office/drawing/2014/main" id="{0A14DFDB-93B4-4362-AB8F-B5534BB6C56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9" name="Image 50">
          <a:extLst>
            <a:ext uri="{FF2B5EF4-FFF2-40B4-BE49-F238E27FC236}">
              <a16:creationId xmlns:a16="http://schemas.microsoft.com/office/drawing/2014/main" id="{D1F479E1-4B02-4700-A97D-210FA559E71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0" name="Picture 4">
          <a:extLst>
            <a:ext uri="{FF2B5EF4-FFF2-40B4-BE49-F238E27FC236}">
              <a16:creationId xmlns:a16="http://schemas.microsoft.com/office/drawing/2014/main" id="{D045A394-25D6-425B-A8C9-C4795A8B3CB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1" name="Image 52">
          <a:extLst>
            <a:ext uri="{FF2B5EF4-FFF2-40B4-BE49-F238E27FC236}">
              <a16:creationId xmlns:a16="http://schemas.microsoft.com/office/drawing/2014/main" id="{171E6087-4270-4624-AEED-64340AE165A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2" name="Picture 4">
          <a:extLst>
            <a:ext uri="{FF2B5EF4-FFF2-40B4-BE49-F238E27FC236}">
              <a16:creationId xmlns:a16="http://schemas.microsoft.com/office/drawing/2014/main" id="{CCAC6B44-392E-4746-AA83-C067B0854CC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3" name="Image 54">
          <a:extLst>
            <a:ext uri="{FF2B5EF4-FFF2-40B4-BE49-F238E27FC236}">
              <a16:creationId xmlns:a16="http://schemas.microsoft.com/office/drawing/2014/main" id="{CF95750C-2EC7-4263-AFDE-C8F1E0A7D9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4" name="Picture 4">
          <a:extLst>
            <a:ext uri="{FF2B5EF4-FFF2-40B4-BE49-F238E27FC236}">
              <a16:creationId xmlns:a16="http://schemas.microsoft.com/office/drawing/2014/main" id="{6B149C1D-3095-4DA9-9EDF-F077EA344B3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5" name="Image 56">
          <a:extLst>
            <a:ext uri="{FF2B5EF4-FFF2-40B4-BE49-F238E27FC236}">
              <a16:creationId xmlns:a16="http://schemas.microsoft.com/office/drawing/2014/main" id="{1BAEC5A7-CEEB-4CDD-BC73-8BC49F2AA23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6" name="Picture 4">
          <a:extLst>
            <a:ext uri="{FF2B5EF4-FFF2-40B4-BE49-F238E27FC236}">
              <a16:creationId xmlns:a16="http://schemas.microsoft.com/office/drawing/2014/main" id="{3A04EAC6-3B62-4B35-B6F4-A36598A864F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7" name="Image 58">
          <a:extLst>
            <a:ext uri="{FF2B5EF4-FFF2-40B4-BE49-F238E27FC236}">
              <a16:creationId xmlns:a16="http://schemas.microsoft.com/office/drawing/2014/main" id="{6C46EBD5-29E5-4D17-A125-D3E06868088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8" name="Picture 4">
          <a:extLst>
            <a:ext uri="{FF2B5EF4-FFF2-40B4-BE49-F238E27FC236}">
              <a16:creationId xmlns:a16="http://schemas.microsoft.com/office/drawing/2014/main" id="{E44073DB-850B-4012-B48C-2543C8AE5BE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9" name="Image 60">
          <a:extLst>
            <a:ext uri="{FF2B5EF4-FFF2-40B4-BE49-F238E27FC236}">
              <a16:creationId xmlns:a16="http://schemas.microsoft.com/office/drawing/2014/main" id="{A452F3BC-3D24-443E-AB3E-B07C363F74A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0" name="Picture 4">
          <a:extLst>
            <a:ext uri="{FF2B5EF4-FFF2-40B4-BE49-F238E27FC236}">
              <a16:creationId xmlns:a16="http://schemas.microsoft.com/office/drawing/2014/main" id="{D0E00979-6907-4EF4-A18C-A711BD25B4D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1" name="Image 62">
          <a:extLst>
            <a:ext uri="{FF2B5EF4-FFF2-40B4-BE49-F238E27FC236}">
              <a16:creationId xmlns:a16="http://schemas.microsoft.com/office/drawing/2014/main" id="{288A3ADB-4D71-4D86-AF0C-ADF8D2D0258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2" name="Picture 4">
          <a:extLst>
            <a:ext uri="{FF2B5EF4-FFF2-40B4-BE49-F238E27FC236}">
              <a16:creationId xmlns:a16="http://schemas.microsoft.com/office/drawing/2014/main" id="{159904FD-D0FB-417A-AAA7-755C3CDD035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3" name="Image 64">
          <a:extLst>
            <a:ext uri="{FF2B5EF4-FFF2-40B4-BE49-F238E27FC236}">
              <a16:creationId xmlns:a16="http://schemas.microsoft.com/office/drawing/2014/main" id="{20458091-FD49-4627-9EEF-9C8A55EB322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4" name="Picture 4">
          <a:extLst>
            <a:ext uri="{FF2B5EF4-FFF2-40B4-BE49-F238E27FC236}">
              <a16:creationId xmlns:a16="http://schemas.microsoft.com/office/drawing/2014/main" id="{22EFB98A-A553-4624-8A1D-45342C2FC66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5" name="Image 66">
          <a:extLst>
            <a:ext uri="{FF2B5EF4-FFF2-40B4-BE49-F238E27FC236}">
              <a16:creationId xmlns:a16="http://schemas.microsoft.com/office/drawing/2014/main" id="{5DD8CB18-ABAA-4A75-BBEF-3797509D6D2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6" name="Picture 4">
          <a:extLst>
            <a:ext uri="{FF2B5EF4-FFF2-40B4-BE49-F238E27FC236}">
              <a16:creationId xmlns:a16="http://schemas.microsoft.com/office/drawing/2014/main" id="{1621544A-C751-4681-A899-5A9013AD032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7" name="Image 21">
          <a:extLst>
            <a:ext uri="{FF2B5EF4-FFF2-40B4-BE49-F238E27FC236}">
              <a16:creationId xmlns:a16="http://schemas.microsoft.com/office/drawing/2014/main" id="{08A387DA-0ED9-41BF-ADD3-637A098281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8" name="Picture 4">
          <a:extLst>
            <a:ext uri="{FF2B5EF4-FFF2-40B4-BE49-F238E27FC236}">
              <a16:creationId xmlns:a16="http://schemas.microsoft.com/office/drawing/2014/main" id="{163F344D-4E5F-4E5F-8F79-9B6F8F1DF35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9" name="Image 24">
          <a:extLst>
            <a:ext uri="{FF2B5EF4-FFF2-40B4-BE49-F238E27FC236}">
              <a16:creationId xmlns:a16="http://schemas.microsoft.com/office/drawing/2014/main" id="{70E7156D-58F9-4102-91FA-58CDE9102CB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0" name="Picture 4">
          <a:extLst>
            <a:ext uri="{FF2B5EF4-FFF2-40B4-BE49-F238E27FC236}">
              <a16:creationId xmlns:a16="http://schemas.microsoft.com/office/drawing/2014/main" id="{634C47FB-38B7-4B9A-867D-7D44E4FE0E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1" name="Image 26">
          <a:extLst>
            <a:ext uri="{FF2B5EF4-FFF2-40B4-BE49-F238E27FC236}">
              <a16:creationId xmlns:a16="http://schemas.microsoft.com/office/drawing/2014/main" id="{F498572D-39B0-49AE-9EE1-FD764883AD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2" name="Picture 4">
          <a:extLst>
            <a:ext uri="{FF2B5EF4-FFF2-40B4-BE49-F238E27FC236}">
              <a16:creationId xmlns:a16="http://schemas.microsoft.com/office/drawing/2014/main" id="{5140CFE6-AF50-4572-937C-8E1D87CF96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3" name="Image 27">
          <a:extLst>
            <a:ext uri="{FF2B5EF4-FFF2-40B4-BE49-F238E27FC236}">
              <a16:creationId xmlns:a16="http://schemas.microsoft.com/office/drawing/2014/main" id="{DA9B172A-54F5-4ADF-9A65-7CD06F43E31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4" name="Picture 4">
          <a:extLst>
            <a:ext uri="{FF2B5EF4-FFF2-40B4-BE49-F238E27FC236}">
              <a16:creationId xmlns:a16="http://schemas.microsoft.com/office/drawing/2014/main" id="{D02424C1-03F1-4DB2-9C4C-4C0066EB8AB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29">
          <a:extLst>
            <a:ext uri="{FF2B5EF4-FFF2-40B4-BE49-F238E27FC236}">
              <a16:creationId xmlns:a16="http://schemas.microsoft.com/office/drawing/2014/main" id="{7C8497F5-881B-46F0-AD68-10E28D8326F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DA79678E-5FCE-4BA6-AEA7-0EE981D0E59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33">
          <a:extLst>
            <a:ext uri="{FF2B5EF4-FFF2-40B4-BE49-F238E27FC236}">
              <a16:creationId xmlns:a16="http://schemas.microsoft.com/office/drawing/2014/main" id="{A74FBBB6-BEDF-4E56-ABA8-3CAAD1F0FF5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C4A66C7C-2EF8-4DA9-8471-F806F2BDB0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36">
          <a:extLst>
            <a:ext uri="{FF2B5EF4-FFF2-40B4-BE49-F238E27FC236}">
              <a16:creationId xmlns:a16="http://schemas.microsoft.com/office/drawing/2014/main" id="{D439F318-68B2-4094-BB8B-3B0090C030A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0" name="Picture 4">
          <a:extLst>
            <a:ext uri="{FF2B5EF4-FFF2-40B4-BE49-F238E27FC236}">
              <a16:creationId xmlns:a16="http://schemas.microsoft.com/office/drawing/2014/main" id="{A616BF8F-AD7E-45A8-A790-1219DE7200D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1" name="Image 38">
          <a:extLst>
            <a:ext uri="{FF2B5EF4-FFF2-40B4-BE49-F238E27FC236}">
              <a16:creationId xmlns:a16="http://schemas.microsoft.com/office/drawing/2014/main" id="{ED1FB0BC-7705-44A3-98B2-40EA8DE7FA0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2" name="Picture 4">
          <a:extLst>
            <a:ext uri="{FF2B5EF4-FFF2-40B4-BE49-F238E27FC236}">
              <a16:creationId xmlns:a16="http://schemas.microsoft.com/office/drawing/2014/main" id="{58F7C290-D0C8-41B0-8895-386A8681F7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3" name="Image 42">
          <a:extLst>
            <a:ext uri="{FF2B5EF4-FFF2-40B4-BE49-F238E27FC236}">
              <a16:creationId xmlns:a16="http://schemas.microsoft.com/office/drawing/2014/main" id="{18F2EBAB-86DB-4C07-8261-C2522EDBC1A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4" name="Picture 4">
          <a:extLst>
            <a:ext uri="{FF2B5EF4-FFF2-40B4-BE49-F238E27FC236}">
              <a16:creationId xmlns:a16="http://schemas.microsoft.com/office/drawing/2014/main" id="{71340AAF-017C-4FB1-B5E7-A04289606FD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5" name="Image 44">
          <a:extLst>
            <a:ext uri="{FF2B5EF4-FFF2-40B4-BE49-F238E27FC236}">
              <a16:creationId xmlns:a16="http://schemas.microsoft.com/office/drawing/2014/main" id="{915D4338-685C-49D0-B5B4-68018D2A86F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6" name="Picture 4">
          <a:extLst>
            <a:ext uri="{FF2B5EF4-FFF2-40B4-BE49-F238E27FC236}">
              <a16:creationId xmlns:a16="http://schemas.microsoft.com/office/drawing/2014/main" id="{E6E252E1-F3E7-4E3D-8BEF-DBE34CB55E4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7" name="Image 46">
          <a:extLst>
            <a:ext uri="{FF2B5EF4-FFF2-40B4-BE49-F238E27FC236}">
              <a16:creationId xmlns:a16="http://schemas.microsoft.com/office/drawing/2014/main" id="{2B5E38D6-0E70-4A3F-9BA1-422C955B8E7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8" name="Picture 4">
          <a:extLst>
            <a:ext uri="{FF2B5EF4-FFF2-40B4-BE49-F238E27FC236}">
              <a16:creationId xmlns:a16="http://schemas.microsoft.com/office/drawing/2014/main" id="{9F257E2B-5488-495B-BDB4-F43D70CCE2C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9" name="Image 50">
          <a:extLst>
            <a:ext uri="{FF2B5EF4-FFF2-40B4-BE49-F238E27FC236}">
              <a16:creationId xmlns:a16="http://schemas.microsoft.com/office/drawing/2014/main" id="{E6C6021F-6538-4B73-8457-2A313D40A88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0" name="Picture 4">
          <a:extLst>
            <a:ext uri="{FF2B5EF4-FFF2-40B4-BE49-F238E27FC236}">
              <a16:creationId xmlns:a16="http://schemas.microsoft.com/office/drawing/2014/main" id="{97B6AAD5-EF50-4EF1-BC0C-C533F57EC3F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1" name="Image 52">
          <a:extLst>
            <a:ext uri="{FF2B5EF4-FFF2-40B4-BE49-F238E27FC236}">
              <a16:creationId xmlns:a16="http://schemas.microsoft.com/office/drawing/2014/main" id="{D58102A8-5877-46BA-9B0B-265CB6FC04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2" name="Picture 4">
          <a:extLst>
            <a:ext uri="{FF2B5EF4-FFF2-40B4-BE49-F238E27FC236}">
              <a16:creationId xmlns:a16="http://schemas.microsoft.com/office/drawing/2014/main" id="{0250C3B6-DE68-4645-A860-A5DB36C7393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3" name="Image 54">
          <a:extLst>
            <a:ext uri="{FF2B5EF4-FFF2-40B4-BE49-F238E27FC236}">
              <a16:creationId xmlns:a16="http://schemas.microsoft.com/office/drawing/2014/main" id="{1B6D049B-1616-473E-8E1E-40EBC8892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4" name="Picture 4">
          <a:extLst>
            <a:ext uri="{FF2B5EF4-FFF2-40B4-BE49-F238E27FC236}">
              <a16:creationId xmlns:a16="http://schemas.microsoft.com/office/drawing/2014/main" id="{8DB6CBDC-4108-4047-9216-961BFFE553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5" name="Image 56">
          <a:extLst>
            <a:ext uri="{FF2B5EF4-FFF2-40B4-BE49-F238E27FC236}">
              <a16:creationId xmlns:a16="http://schemas.microsoft.com/office/drawing/2014/main" id="{4051AFCE-AB49-4585-A7F5-6D89F9AD20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6" name="Picture 4">
          <a:extLst>
            <a:ext uri="{FF2B5EF4-FFF2-40B4-BE49-F238E27FC236}">
              <a16:creationId xmlns:a16="http://schemas.microsoft.com/office/drawing/2014/main" id="{0A0D55C9-1BB6-4352-9000-71C22ED03FC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7" name="Image 58">
          <a:extLst>
            <a:ext uri="{FF2B5EF4-FFF2-40B4-BE49-F238E27FC236}">
              <a16:creationId xmlns:a16="http://schemas.microsoft.com/office/drawing/2014/main" id="{B0ADE839-F8B7-4946-8D4E-84344699C3A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8" name="Picture 4">
          <a:extLst>
            <a:ext uri="{FF2B5EF4-FFF2-40B4-BE49-F238E27FC236}">
              <a16:creationId xmlns:a16="http://schemas.microsoft.com/office/drawing/2014/main" id="{677F671C-CE92-4FD2-9449-A668660ABA6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9" name="Image 60">
          <a:extLst>
            <a:ext uri="{FF2B5EF4-FFF2-40B4-BE49-F238E27FC236}">
              <a16:creationId xmlns:a16="http://schemas.microsoft.com/office/drawing/2014/main" id="{FA48D400-C39D-4AC2-B0A1-AAAD72E9A3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0" name="Picture 4">
          <a:extLst>
            <a:ext uri="{FF2B5EF4-FFF2-40B4-BE49-F238E27FC236}">
              <a16:creationId xmlns:a16="http://schemas.microsoft.com/office/drawing/2014/main" id="{3F03EC79-AEAA-48EB-9210-DC6D0B16AEA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1" name="Image 62">
          <a:extLst>
            <a:ext uri="{FF2B5EF4-FFF2-40B4-BE49-F238E27FC236}">
              <a16:creationId xmlns:a16="http://schemas.microsoft.com/office/drawing/2014/main" id="{F31527ED-0A5B-4B9C-B642-574DADB938C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2" name="Picture 4">
          <a:extLst>
            <a:ext uri="{FF2B5EF4-FFF2-40B4-BE49-F238E27FC236}">
              <a16:creationId xmlns:a16="http://schemas.microsoft.com/office/drawing/2014/main" id="{3F88766D-5876-427D-8148-157A03B01E5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3" name="Image 64">
          <a:extLst>
            <a:ext uri="{FF2B5EF4-FFF2-40B4-BE49-F238E27FC236}">
              <a16:creationId xmlns:a16="http://schemas.microsoft.com/office/drawing/2014/main" id="{044ACAFA-4A2F-487A-9414-6249BC7C2F8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4" name="Picture 4">
          <a:extLst>
            <a:ext uri="{FF2B5EF4-FFF2-40B4-BE49-F238E27FC236}">
              <a16:creationId xmlns:a16="http://schemas.microsoft.com/office/drawing/2014/main" id="{F9DFE5A4-9F4A-47A9-A1B0-F9A8794303E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5" name="Image 66">
          <a:extLst>
            <a:ext uri="{FF2B5EF4-FFF2-40B4-BE49-F238E27FC236}">
              <a16:creationId xmlns:a16="http://schemas.microsoft.com/office/drawing/2014/main" id="{A9E0A08E-0AE4-4976-80E7-B4068C76D08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6" name="Picture 4">
          <a:extLst>
            <a:ext uri="{FF2B5EF4-FFF2-40B4-BE49-F238E27FC236}">
              <a16:creationId xmlns:a16="http://schemas.microsoft.com/office/drawing/2014/main" id="{78F2C530-D9CF-47BC-8BAE-92272941D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7" name="Image 1556">
          <a:extLst>
            <a:ext uri="{FF2B5EF4-FFF2-40B4-BE49-F238E27FC236}">
              <a16:creationId xmlns:a16="http://schemas.microsoft.com/office/drawing/2014/main" id="{D41D478D-17AC-43CC-9DFC-3D2BAC45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FD6A4063-8C15-4B94-A957-D4A3774BA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9" name="Image 1558">
          <a:extLst>
            <a:ext uri="{FF2B5EF4-FFF2-40B4-BE49-F238E27FC236}">
              <a16:creationId xmlns:a16="http://schemas.microsoft.com/office/drawing/2014/main" id="{2BAFD664-9E84-4516-BEAB-C842C8A49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582F1C5F-0F0A-4D06-9F78-05535D2225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1" name="Image 1560">
          <a:extLst>
            <a:ext uri="{FF2B5EF4-FFF2-40B4-BE49-F238E27FC236}">
              <a16:creationId xmlns:a16="http://schemas.microsoft.com/office/drawing/2014/main" id="{5A11B3A3-C1DD-4276-BFAF-441BC2473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FFC0575D-341D-4CC8-93DC-EBF203057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3" name="Image 1562">
          <a:extLst>
            <a:ext uri="{FF2B5EF4-FFF2-40B4-BE49-F238E27FC236}">
              <a16:creationId xmlns:a16="http://schemas.microsoft.com/office/drawing/2014/main" id="{F03E98B2-00B0-4C13-9572-55CECFEA9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8736FD7A-DD0A-4921-93A4-4600142136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5" name="Image 1564">
          <a:extLst>
            <a:ext uri="{FF2B5EF4-FFF2-40B4-BE49-F238E27FC236}">
              <a16:creationId xmlns:a16="http://schemas.microsoft.com/office/drawing/2014/main" id="{7CCD641D-CA6A-407F-AC17-C698B071F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1182400C-E73C-4167-85D0-D7B9F1C5E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7" name="Image 1566">
          <a:extLst>
            <a:ext uri="{FF2B5EF4-FFF2-40B4-BE49-F238E27FC236}">
              <a16:creationId xmlns:a16="http://schemas.microsoft.com/office/drawing/2014/main" id="{64DA1F7D-F5E6-4ED3-A19D-D0FBF5C6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AF5DD45A-B3ED-46DC-938C-2148179E3D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9" name="Image 1568">
          <a:extLst>
            <a:ext uri="{FF2B5EF4-FFF2-40B4-BE49-F238E27FC236}">
              <a16:creationId xmlns:a16="http://schemas.microsoft.com/office/drawing/2014/main" id="{19AF58DA-C875-4769-85AB-55CB9BE4C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561E3004-4E81-4012-B4FE-0CB6BB59B1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1" name="Image 1570">
          <a:extLst>
            <a:ext uri="{FF2B5EF4-FFF2-40B4-BE49-F238E27FC236}">
              <a16:creationId xmlns:a16="http://schemas.microsoft.com/office/drawing/2014/main" id="{8FED56D8-E97A-4725-826C-45309F7A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FDAEAD52-2849-4F6B-A37C-DB6BD26E5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3" name="Image 1572">
          <a:extLst>
            <a:ext uri="{FF2B5EF4-FFF2-40B4-BE49-F238E27FC236}">
              <a16:creationId xmlns:a16="http://schemas.microsoft.com/office/drawing/2014/main" id="{2BB29D87-4550-4AF0-B8AB-35D69ABB3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7A9520B1-420F-4E43-AB13-DCB988BBC2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5" name="Image 1574">
          <a:extLst>
            <a:ext uri="{FF2B5EF4-FFF2-40B4-BE49-F238E27FC236}">
              <a16:creationId xmlns:a16="http://schemas.microsoft.com/office/drawing/2014/main" id="{761D79D3-A20A-4F8C-B3F8-DD7974EAC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12742E6D-7F40-42DF-BBC2-EA531BD486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7" name="Image 1576">
          <a:extLst>
            <a:ext uri="{FF2B5EF4-FFF2-40B4-BE49-F238E27FC236}">
              <a16:creationId xmlns:a16="http://schemas.microsoft.com/office/drawing/2014/main" id="{F829CE15-8F80-44DC-85CF-421790D4B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8" name="Picture 4">
          <a:extLst>
            <a:ext uri="{FF2B5EF4-FFF2-40B4-BE49-F238E27FC236}">
              <a16:creationId xmlns:a16="http://schemas.microsoft.com/office/drawing/2014/main" id="{F82C58CE-FD2D-4574-B422-9676B8A873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9" name="Image 1578">
          <a:extLst>
            <a:ext uri="{FF2B5EF4-FFF2-40B4-BE49-F238E27FC236}">
              <a16:creationId xmlns:a16="http://schemas.microsoft.com/office/drawing/2014/main" id="{57865404-4097-4A52-821A-007C5403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0" name="Picture 4">
          <a:extLst>
            <a:ext uri="{FF2B5EF4-FFF2-40B4-BE49-F238E27FC236}">
              <a16:creationId xmlns:a16="http://schemas.microsoft.com/office/drawing/2014/main" id="{97E5105B-A8A6-4A95-8C60-9D1E6C242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1" name="Image 1580">
          <a:extLst>
            <a:ext uri="{FF2B5EF4-FFF2-40B4-BE49-F238E27FC236}">
              <a16:creationId xmlns:a16="http://schemas.microsoft.com/office/drawing/2014/main" id="{BFE352D2-2A58-43AB-9B7F-7E913FB6F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2" name="Picture 4">
          <a:extLst>
            <a:ext uri="{FF2B5EF4-FFF2-40B4-BE49-F238E27FC236}">
              <a16:creationId xmlns:a16="http://schemas.microsoft.com/office/drawing/2014/main" id="{99AF2BA6-43A7-492E-9353-8ED34ACB07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3" name="Image 1582">
          <a:extLst>
            <a:ext uri="{FF2B5EF4-FFF2-40B4-BE49-F238E27FC236}">
              <a16:creationId xmlns:a16="http://schemas.microsoft.com/office/drawing/2014/main" id="{F95F83FF-DE11-44EC-B38C-2AEFC9A9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4" name="Picture 4">
          <a:extLst>
            <a:ext uri="{FF2B5EF4-FFF2-40B4-BE49-F238E27FC236}">
              <a16:creationId xmlns:a16="http://schemas.microsoft.com/office/drawing/2014/main" id="{7FFF855E-9853-41AC-A5E9-9ACB0BDFED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5" name="Image 1584">
          <a:extLst>
            <a:ext uri="{FF2B5EF4-FFF2-40B4-BE49-F238E27FC236}">
              <a16:creationId xmlns:a16="http://schemas.microsoft.com/office/drawing/2014/main" id="{4B9D88A5-4170-460F-8956-1AB1DC9C6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6" name="Picture 4">
          <a:extLst>
            <a:ext uri="{FF2B5EF4-FFF2-40B4-BE49-F238E27FC236}">
              <a16:creationId xmlns:a16="http://schemas.microsoft.com/office/drawing/2014/main" id="{823CD522-AE09-408F-A7B3-F316DFC69F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7" name="Image 1586">
          <a:extLst>
            <a:ext uri="{FF2B5EF4-FFF2-40B4-BE49-F238E27FC236}">
              <a16:creationId xmlns:a16="http://schemas.microsoft.com/office/drawing/2014/main" id="{40D4EC64-5D3C-406A-9432-8309E256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8" name="Picture 4">
          <a:extLst>
            <a:ext uri="{FF2B5EF4-FFF2-40B4-BE49-F238E27FC236}">
              <a16:creationId xmlns:a16="http://schemas.microsoft.com/office/drawing/2014/main" id="{A7756C57-20C0-4DFE-8DF1-84C0166028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9" name="Image 1588">
          <a:extLst>
            <a:ext uri="{FF2B5EF4-FFF2-40B4-BE49-F238E27FC236}">
              <a16:creationId xmlns:a16="http://schemas.microsoft.com/office/drawing/2014/main" id="{75383009-D876-489D-8283-4A150E2A5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0" name="Picture 4">
          <a:extLst>
            <a:ext uri="{FF2B5EF4-FFF2-40B4-BE49-F238E27FC236}">
              <a16:creationId xmlns:a16="http://schemas.microsoft.com/office/drawing/2014/main" id="{4862BC9C-B5D4-407C-A4A4-B18ABD50C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1" name="Image 1590">
          <a:extLst>
            <a:ext uri="{FF2B5EF4-FFF2-40B4-BE49-F238E27FC236}">
              <a16:creationId xmlns:a16="http://schemas.microsoft.com/office/drawing/2014/main" id="{BDE90542-895B-4C40-BFE1-F3415E38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2" name="Picture 4">
          <a:extLst>
            <a:ext uri="{FF2B5EF4-FFF2-40B4-BE49-F238E27FC236}">
              <a16:creationId xmlns:a16="http://schemas.microsoft.com/office/drawing/2014/main" id="{DB0E3A20-EE57-4043-98F5-4B7EC1095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3" name="Image 1592">
          <a:extLst>
            <a:ext uri="{FF2B5EF4-FFF2-40B4-BE49-F238E27FC236}">
              <a16:creationId xmlns:a16="http://schemas.microsoft.com/office/drawing/2014/main" id="{1D489A07-F49B-424F-AEFA-70B584E0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4" name="Picture 4">
          <a:extLst>
            <a:ext uri="{FF2B5EF4-FFF2-40B4-BE49-F238E27FC236}">
              <a16:creationId xmlns:a16="http://schemas.microsoft.com/office/drawing/2014/main" id="{F02913DC-1BA5-4039-9C8D-D75A6152A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5" name="Image 1594">
          <a:extLst>
            <a:ext uri="{FF2B5EF4-FFF2-40B4-BE49-F238E27FC236}">
              <a16:creationId xmlns:a16="http://schemas.microsoft.com/office/drawing/2014/main" id="{CFA33267-C00F-4314-BCBC-1B76F620C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6" name="Picture 4">
          <a:extLst>
            <a:ext uri="{FF2B5EF4-FFF2-40B4-BE49-F238E27FC236}">
              <a16:creationId xmlns:a16="http://schemas.microsoft.com/office/drawing/2014/main" id="{7BD305DE-4881-4863-815C-91BD75496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7" name="Image 1596">
          <a:extLst>
            <a:ext uri="{FF2B5EF4-FFF2-40B4-BE49-F238E27FC236}">
              <a16:creationId xmlns:a16="http://schemas.microsoft.com/office/drawing/2014/main" id="{893629B2-8D76-4375-9566-DBBA937A3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8" name="Picture 4">
          <a:extLst>
            <a:ext uri="{FF2B5EF4-FFF2-40B4-BE49-F238E27FC236}">
              <a16:creationId xmlns:a16="http://schemas.microsoft.com/office/drawing/2014/main" id="{476763DD-1309-46C0-A4E3-5E743F3F8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9" name="Image 1598">
          <a:extLst>
            <a:ext uri="{FF2B5EF4-FFF2-40B4-BE49-F238E27FC236}">
              <a16:creationId xmlns:a16="http://schemas.microsoft.com/office/drawing/2014/main" id="{6DC428A0-5EFA-4BC6-9375-984CB1FA9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0" name="Picture 4">
          <a:extLst>
            <a:ext uri="{FF2B5EF4-FFF2-40B4-BE49-F238E27FC236}">
              <a16:creationId xmlns:a16="http://schemas.microsoft.com/office/drawing/2014/main" id="{90E1070F-9A43-436E-BCF8-16694A883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1" name="Image 1600">
          <a:extLst>
            <a:ext uri="{FF2B5EF4-FFF2-40B4-BE49-F238E27FC236}">
              <a16:creationId xmlns:a16="http://schemas.microsoft.com/office/drawing/2014/main" id="{C9D25EAA-A4DE-47BD-A43C-2461B4A1A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A0159B08-4873-4011-A589-C5B044555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3" name="Image 1602">
          <a:extLst>
            <a:ext uri="{FF2B5EF4-FFF2-40B4-BE49-F238E27FC236}">
              <a16:creationId xmlns:a16="http://schemas.microsoft.com/office/drawing/2014/main" id="{3C0DFA01-36B5-4A1A-914D-F2E520C81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E8E9E93A-1369-43D7-A4F0-4D7F6CB9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5" name="Image 1604">
          <a:extLst>
            <a:ext uri="{FF2B5EF4-FFF2-40B4-BE49-F238E27FC236}">
              <a16:creationId xmlns:a16="http://schemas.microsoft.com/office/drawing/2014/main" id="{0AA9DC6D-0C81-4FA4-89B7-8ECBE539A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E92327AD-1807-44C0-99DE-1C81665D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7" name="Image 1606">
          <a:extLst>
            <a:ext uri="{FF2B5EF4-FFF2-40B4-BE49-F238E27FC236}">
              <a16:creationId xmlns:a16="http://schemas.microsoft.com/office/drawing/2014/main" id="{DBA6E3A1-5134-4992-AEA8-DAB5A4ABC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C49C9CDB-DBB6-42B0-ACE9-EA551ADF19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9" name="Image 1608">
          <a:extLst>
            <a:ext uri="{FF2B5EF4-FFF2-40B4-BE49-F238E27FC236}">
              <a16:creationId xmlns:a16="http://schemas.microsoft.com/office/drawing/2014/main" id="{ABD94682-2451-4D49-B1CE-2F3F4E6B1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D0CB0CE2-558C-4C0C-A304-4550BFA17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1" name="Image 1610">
          <a:extLst>
            <a:ext uri="{FF2B5EF4-FFF2-40B4-BE49-F238E27FC236}">
              <a16:creationId xmlns:a16="http://schemas.microsoft.com/office/drawing/2014/main" id="{2C3D75FB-85C4-438C-B513-3AA4C7141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6ECCA427-74C8-4D85-9955-269EC57683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3" name="Image 1612">
          <a:extLst>
            <a:ext uri="{FF2B5EF4-FFF2-40B4-BE49-F238E27FC236}">
              <a16:creationId xmlns:a16="http://schemas.microsoft.com/office/drawing/2014/main" id="{9CA1E219-15FC-49B5-8A00-C4CD377A5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81F5F40E-5B35-4549-800E-C3830F97B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5" name="Image 1614">
          <a:extLst>
            <a:ext uri="{FF2B5EF4-FFF2-40B4-BE49-F238E27FC236}">
              <a16:creationId xmlns:a16="http://schemas.microsoft.com/office/drawing/2014/main" id="{5A41A54C-406D-4EAA-AB63-0EBA983D9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960A34A2-5963-450F-9B49-1E38CB819E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7" name="Image 1616">
          <a:extLst>
            <a:ext uri="{FF2B5EF4-FFF2-40B4-BE49-F238E27FC236}">
              <a16:creationId xmlns:a16="http://schemas.microsoft.com/office/drawing/2014/main" id="{E73F19E6-DE2A-452A-B369-D0881B67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7F0A1905-4CBD-4196-890D-EA0BABB8F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9" name="Image 1618">
          <a:extLst>
            <a:ext uri="{FF2B5EF4-FFF2-40B4-BE49-F238E27FC236}">
              <a16:creationId xmlns:a16="http://schemas.microsoft.com/office/drawing/2014/main" id="{B849A478-874E-46CD-9AEA-4F767898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366E90BB-667A-4616-A8E9-2C6B60293A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1" name="Image 1620">
          <a:extLst>
            <a:ext uri="{FF2B5EF4-FFF2-40B4-BE49-F238E27FC236}">
              <a16:creationId xmlns:a16="http://schemas.microsoft.com/office/drawing/2014/main" id="{967732A8-5F7E-4B2E-91BC-747CD33A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D92A00F0-5B8C-45D6-AFCD-8EAB87ECB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6CE616DE-1BB7-4AC9-9BC3-0670EAF5BD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684F145E-3302-43F7-80E0-45922BD2DE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CDFBA46E-5A3E-4329-A167-A32F4EE0A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4E78F97B-2E03-4ADA-B331-7BED2D44C4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D9A46409-1D28-43D5-8929-40A6DD8E76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997F69EB-2C43-4C37-A644-188C280AF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FD2EF2B9-5600-4352-AD4A-C569ED07F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A64ECA99-E134-4611-943E-65D5AFFAF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711A9A5-5F98-4A5E-979C-7D3AC856A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32C06BB8-EBB6-42C2-87AB-57627B5B1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64B3D80D-BB0F-4A2D-84DC-A9335AE6F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2BC3D25A-E691-4820-97C4-0E35A945C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F53E6128-0402-40D8-826B-8D26CE5C1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BD500847-9D22-4E28-8B78-6E45AB5919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BFE25A0E-7E96-4538-9F33-7C0A4BAB5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8" name="Picture 4">
          <a:extLst>
            <a:ext uri="{FF2B5EF4-FFF2-40B4-BE49-F238E27FC236}">
              <a16:creationId xmlns:a16="http://schemas.microsoft.com/office/drawing/2014/main" id="{984F6138-4ED8-4336-A366-F97F3D481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B09F44B9-C9C2-4091-8F68-46AF764B6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0" name="Picture 4">
          <a:extLst>
            <a:ext uri="{FF2B5EF4-FFF2-40B4-BE49-F238E27FC236}">
              <a16:creationId xmlns:a16="http://schemas.microsoft.com/office/drawing/2014/main" id="{BAF85A28-F3F8-4DD0-AC1A-0FB0444902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B4463C77-6F47-4415-AC2A-CA68936B3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2" name="Picture 4">
          <a:extLst>
            <a:ext uri="{FF2B5EF4-FFF2-40B4-BE49-F238E27FC236}">
              <a16:creationId xmlns:a16="http://schemas.microsoft.com/office/drawing/2014/main" id="{12450F07-DB48-4D04-B93B-E4F951B3DD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3" name="Image 1642">
          <a:extLst>
            <a:ext uri="{FF2B5EF4-FFF2-40B4-BE49-F238E27FC236}">
              <a16:creationId xmlns:a16="http://schemas.microsoft.com/office/drawing/2014/main" id="{D8D33F38-7C34-4D10-A36B-75FBEF9F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4" name="Picture 4">
          <a:extLst>
            <a:ext uri="{FF2B5EF4-FFF2-40B4-BE49-F238E27FC236}">
              <a16:creationId xmlns:a16="http://schemas.microsoft.com/office/drawing/2014/main" id="{C14845F2-F20F-4DEA-A090-9CC2C692D6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5" name="Image 1644">
          <a:extLst>
            <a:ext uri="{FF2B5EF4-FFF2-40B4-BE49-F238E27FC236}">
              <a16:creationId xmlns:a16="http://schemas.microsoft.com/office/drawing/2014/main" id="{48E2407C-B689-41F3-BEA3-E973CC1CD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6" name="Picture 4">
          <a:extLst>
            <a:ext uri="{FF2B5EF4-FFF2-40B4-BE49-F238E27FC236}">
              <a16:creationId xmlns:a16="http://schemas.microsoft.com/office/drawing/2014/main" id="{8F5A6738-ACB6-4031-8F33-725E0E53A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7" name="Image 1646">
          <a:extLst>
            <a:ext uri="{FF2B5EF4-FFF2-40B4-BE49-F238E27FC236}">
              <a16:creationId xmlns:a16="http://schemas.microsoft.com/office/drawing/2014/main" id="{2523E9AD-4ED0-4999-AB26-6600221A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8" name="Picture 4">
          <a:extLst>
            <a:ext uri="{FF2B5EF4-FFF2-40B4-BE49-F238E27FC236}">
              <a16:creationId xmlns:a16="http://schemas.microsoft.com/office/drawing/2014/main" id="{E0C7E260-A73B-41BA-B499-6D4F4C8F8E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9" name="Image 1648">
          <a:extLst>
            <a:ext uri="{FF2B5EF4-FFF2-40B4-BE49-F238E27FC236}">
              <a16:creationId xmlns:a16="http://schemas.microsoft.com/office/drawing/2014/main" id="{C14D90A9-4421-4927-ADEF-F5D121DB3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0" name="Picture 4">
          <a:extLst>
            <a:ext uri="{FF2B5EF4-FFF2-40B4-BE49-F238E27FC236}">
              <a16:creationId xmlns:a16="http://schemas.microsoft.com/office/drawing/2014/main" id="{81B9928D-12E8-42C6-9352-E06CD9AF9A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1" name="Image 1650">
          <a:extLst>
            <a:ext uri="{FF2B5EF4-FFF2-40B4-BE49-F238E27FC236}">
              <a16:creationId xmlns:a16="http://schemas.microsoft.com/office/drawing/2014/main" id="{2B1888B9-D72D-49E5-8A79-F60C5778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2" name="Picture 4">
          <a:extLst>
            <a:ext uri="{FF2B5EF4-FFF2-40B4-BE49-F238E27FC236}">
              <a16:creationId xmlns:a16="http://schemas.microsoft.com/office/drawing/2014/main" id="{B79AC552-522A-41CD-9579-109F46305B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3" name="Image 1652">
          <a:extLst>
            <a:ext uri="{FF2B5EF4-FFF2-40B4-BE49-F238E27FC236}">
              <a16:creationId xmlns:a16="http://schemas.microsoft.com/office/drawing/2014/main" id="{2732D0CA-E95F-47E7-8673-213F4FF25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4" name="Picture 4">
          <a:extLst>
            <a:ext uri="{FF2B5EF4-FFF2-40B4-BE49-F238E27FC236}">
              <a16:creationId xmlns:a16="http://schemas.microsoft.com/office/drawing/2014/main" id="{06EC7ED4-0BB8-436C-B674-7D223B5B56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5" name="Image 1654">
          <a:extLst>
            <a:ext uri="{FF2B5EF4-FFF2-40B4-BE49-F238E27FC236}">
              <a16:creationId xmlns:a16="http://schemas.microsoft.com/office/drawing/2014/main" id="{207897B5-AB18-48A7-8F8B-2BB9899B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6" name="Picture 4">
          <a:extLst>
            <a:ext uri="{FF2B5EF4-FFF2-40B4-BE49-F238E27FC236}">
              <a16:creationId xmlns:a16="http://schemas.microsoft.com/office/drawing/2014/main" id="{EB828891-2D75-44BD-84A7-FFE4C0E69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7" name="Image 1656">
          <a:extLst>
            <a:ext uri="{FF2B5EF4-FFF2-40B4-BE49-F238E27FC236}">
              <a16:creationId xmlns:a16="http://schemas.microsoft.com/office/drawing/2014/main" id="{600EDB54-1BDC-491F-BABA-1B04FC8D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8" name="Picture 4">
          <a:extLst>
            <a:ext uri="{FF2B5EF4-FFF2-40B4-BE49-F238E27FC236}">
              <a16:creationId xmlns:a16="http://schemas.microsoft.com/office/drawing/2014/main" id="{266F97EC-6230-47BF-8795-BEA70F22FB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9" name="Image 1658">
          <a:extLst>
            <a:ext uri="{FF2B5EF4-FFF2-40B4-BE49-F238E27FC236}">
              <a16:creationId xmlns:a16="http://schemas.microsoft.com/office/drawing/2014/main" id="{9BCDAC26-AF86-4FE6-9298-6B27A88AC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0" name="Picture 4">
          <a:extLst>
            <a:ext uri="{FF2B5EF4-FFF2-40B4-BE49-F238E27FC236}">
              <a16:creationId xmlns:a16="http://schemas.microsoft.com/office/drawing/2014/main" id="{511E5E62-D762-4AFF-BDAD-004AC05452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1" name="Image 1660">
          <a:extLst>
            <a:ext uri="{FF2B5EF4-FFF2-40B4-BE49-F238E27FC236}">
              <a16:creationId xmlns:a16="http://schemas.microsoft.com/office/drawing/2014/main" id="{F9EEBCF7-FDFD-442D-B74A-5A96A1007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72F8194C-35B5-4F21-8222-5DAC37B49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3" name="Image 1662">
          <a:extLst>
            <a:ext uri="{FF2B5EF4-FFF2-40B4-BE49-F238E27FC236}">
              <a16:creationId xmlns:a16="http://schemas.microsoft.com/office/drawing/2014/main" id="{CF54D981-63E4-4AC7-AA58-42A952165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7E15B562-64F3-45AC-A8F5-1E3ADA555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5" name="Image 1664">
          <a:extLst>
            <a:ext uri="{FF2B5EF4-FFF2-40B4-BE49-F238E27FC236}">
              <a16:creationId xmlns:a16="http://schemas.microsoft.com/office/drawing/2014/main" id="{9764D39F-E44B-47B3-B3CE-6436A930A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BAC36940-4E9A-4EB8-9F88-D54727A96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7" name="Image 1666">
          <a:extLst>
            <a:ext uri="{FF2B5EF4-FFF2-40B4-BE49-F238E27FC236}">
              <a16:creationId xmlns:a16="http://schemas.microsoft.com/office/drawing/2014/main" id="{2925B035-BBFE-4AB9-8044-25B0C475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75ACEC8D-AE81-4566-B4B9-F825F183F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9" name="Image 1668">
          <a:extLst>
            <a:ext uri="{FF2B5EF4-FFF2-40B4-BE49-F238E27FC236}">
              <a16:creationId xmlns:a16="http://schemas.microsoft.com/office/drawing/2014/main" id="{0270733E-60B9-466A-8E88-FCB74EA14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AFC25B02-DF85-4047-9DF2-D7F8CABC0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1" name="Image 1670">
          <a:extLst>
            <a:ext uri="{FF2B5EF4-FFF2-40B4-BE49-F238E27FC236}">
              <a16:creationId xmlns:a16="http://schemas.microsoft.com/office/drawing/2014/main" id="{CA0A5D47-125A-4D8B-8A3E-69DDAF3C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588276F4-C2BC-4D62-B445-866A720D6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3" name="Image 1672">
          <a:extLst>
            <a:ext uri="{FF2B5EF4-FFF2-40B4-BE49-F238E27FC236}">
              <a16:creationId xmlns:a16="http://schemas.microsoft.com/office/drawing/2014/main" id="{DF2ACFEF-A575-4E20-9CB0-C31B1FD69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17409428-3526-49E5-BFDB-C6A1DD090E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5" name="Image 1674">
          <a:extLst>
            <a:ext uri="{FF2B5EF4-FFF2-40B4-BE49-F238E27FC236}">
              <a16:creationId xmlns:a16="http://schemas.microsoft.com/office/drawing/2014/main" id="{BAE7FDB7-AE73-4CE2-BADE-58F5534C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B804D43A-4588-4977-8288-31E75BA66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7" name="Image 1676">
          <a:extLst>
            <a:ext uri="{FF2B5EF4-FFF2-40B4-BE49-F238E27FC236}">
              <a16:creationId xmlns:a16="http://schemas.microsoft.com/office/drawing/2014/main" id="{5959B330-973C-4F4D-802D-93A899BEE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15426FFB-9498-4410-BE97-3364610E8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9" name="Image 1678">
          <a:extLst>
            <a:ext uri="{FF2B5EF4-FFF2-40B4-BE49-F238E27FC236}">
              <a16:creationId xmlns:a16="http://schemas.microsoft.com/office/drawing/2014/main" id="{C92026B0-2865-4975-92F0-183BDCFA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659350E0-9E62-4888-A84A-246EF7FF7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1" name="Image 1680">
          <a:extLst>
            <a:ext uri="{FF2B5EF4-FFF2-40B4-BE49-F238E27FC236}">
              <a16:creationId xmlns:a16="http://schemas.microsoft.com/office/drawing/2014/main" id="{F434F0F1-AF2F-4FA9-BEAB-F3470E64C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2" name="Picture 4">
          <a:extLst>
            <a:ext uri="{FF2B5EF4-FFF2-40B4-BE49-F238E27FC236}">
              <a16:creationId xmlns:a16="http://schemas.microsoft.com/office/drawing/2014/main" id="{3559213A-C117-49D6-98F4-37202E6681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195B293A-B26F-4AF4-BF21-6CEC10C302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4" name="Picture 4">
          <a:extLst>
            <a:ext uri="{FF2B5EF4-FFF2-40B4-BE49-F238E27FC236}">
              <a16:creationId xmlns:a16="http://schemas.microsoft.com/office/drawing/2014/main" id="{4F2F6E98-9E2D-49A7-BBAC-77F9F9704D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8FF40FD2-6D5C-4BFB-A1C2-1BA5D8018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6" name="Picture 4">
          <a:extLst>
            <a:ext uri="{FF2B5EF4-FFF2-40B4-BE49-F238E27FC236}">
              <a16:creationId xmlns:a16="http://schemas.microsoft.com/office/drawing/2014/main" id="{B3994906-8386-4F3B-A285-1014F3C5C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821E30D4-12CF-4D76-83C8-FFBDA648F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8" name="Picture 4">
          <a:extLst>
            <a:ext uri="{FF2B5EF4-FFF2-40B4-BE49-F238E27FC236}">
              <a16:creationId xmlns:a16="http://schemas.microsoft.com/office/drawing/2014/main" id="{BDA9F865-9331-4A5F-93D2-A5D3ECEC49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0F6E3DEF-D590-40F0-BA45-D3140B3471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0" name="Picture 4">
          <a:extLst>
            <a:ext uri="{FF2B5EF4-FFF2-40B4-BE49-F238E27FC236}">
              <a16:creationId xmlns:a16="http://schemas.microsoft.com/office/drawing/2014/main" id="{AEB4053C-7D9F-47C0-922C-6E420A1A4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1CD84FA8-E7DB-4D30-9BB9-CCAF5B470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2" name="Picture 4">
          <a:extLst>
            <a:ext uri="{FF2B5EF4-FFF2-40B4-BE49-F238E27FC236}">
              <a16:creationId xmlns:a16="http://schemas.microsoft.com/office/drawing/2014/main" id="{EFBEBF32-57C3-4AB7-9C9E-4CD37E81DD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18E44470-A7DB-43B0-B92E-8CD751ECF6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4" name="Picture 4">
          <a:extLst>
            <a:ext uri="{FF2B5EF4-FFF2-40B4-BE49-F238E27FC236}">
              <a16:creationId xmlns:a16="http://schemas.microsoft.com/office/drawing/2014/main" id="{583C89D2-83D8-4567-AAA0-227F371CA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3AFD567F-96B9-4C7B-9F38-6DF0B43C6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6" name="Picture 4">
          <a:extLst>
            <a:ext uri="{FF2B5EF4-FFF2-40B4-BE49-F238E27FC236}">
              <a16:creationId xmlns:a16="http://schemas.microsoft.com/office/drawing/2014/main" id="{B78F6136-5269-4F0C-9005-CEBC43043B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C262639B-632D-4A6D-B62C-1D97D0FB32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8" name="Picture 4">
          <a:extLst>
            <a:ext uri="{FF2B5EF4-FFF2-40B4-BE49-F238E27FC236}">
              <a16:creationId xmlns:a16="http://schemas.microsoft.com/office/drawing/2014/main" id="{09615098-AA82-4B72-BB9D-E5F4868D02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F644F6DF-AE2D-414F-9500-D1F3262A27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0" name="Picture 4">
          <a:extLst>
            <a:ext uri="{FF2B5EF4-FFF2-40B4-BE49-F238E27FC236}">
              <a16:creationId xmlns:a16="http://schemas.microsoft.com/office/drawing/2014/main" id="{134A230A-4602-4AE7-AFA6-250F821924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DA08BC76-7F08-4D06-876B-F1C1259C7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2" name="Picture 4">
          <a:extLst>
            <a:ext uri="{FF2B5EF4-FFF2-40B4-BE49-F238E27FC236}">
              <a16:creationId xmlns:a16="http://schemas.microsoft.com/office/drawing/2014/main" id="{76A2B857-F830-4BB5-AA79-6B5C951ECEC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3" name="Image 21">
          <a:extLst>
            <a:ext uri="{FF2B5EF4-FFF2-40B4-BE49-F238E27FC236}">
              <a16:creationId xmlns:a16="http://schemas.microsoft.com/office/drawing/2014/main" id="{C2ACD7EB-56A8-481C-9BF3-1467A709ACB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218C14B3-3825-4202-A166-7410216A91C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5" name="Image 24">
          <a:extLst>
            <a:ext uri="{FF2B5EF4-FFF2-40B4-BE49-F238E27FC236}">
              <a16:creationId xmlns:a16="http://schemas.microsoft.com/office/drawing/2014/main" id="{3D72809B-645C-48C9-BB41-013548A4FF1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1E5217E7-2072-48B4-A158-88092684A99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7" name="Image 26">
          <a:extLst>
            <a:ext uri="{FF2B5EF4-FFF2-40B4-BE49-F238E27FC236}">
              <a16:creationId xmlns:a16="http://schemas.microsoft.com/office/drawing/2014/main" id="{B5DD47EC-5C85-4D18-9F83-21103B8F9D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BD21951D-4696-456F-99FC-F07514AAF30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9" name="Image 27">
          <a:extLst>
            <a:ext uri="{FF2B5EF4-FFF2-40B4-BE49-F238E27FC236}">
              <a16:creationId xmlns:a16="http://schemas.microsoft.com/office/drawing/2014/main" id="{B8A3B825-5529-451A-A4D0-F1079778AFD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5E29DC9D-40D1-4E59-8BFA-662FCFD5B5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1" name="Image 29">
          <a:extLst>
            <a:ext uri="{FF2B5EF4-FFF2-40B4-BE49-F238E27FC236}">
              <a16:creationId xmlns:a16="http://schemas.microsoft.com/office/drawing/2014/main" id="{F43BBAEF-F784-4D4C-848B-64E1E91CFE8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AB4C9127-5232-4475-8866-2BC1E1CEF6E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3" name="Image 33">
          <a:extLst>
            <a:ext uri="{FF2B5EF4-FFF2-40B4-BE49-F238E27FC236}">
              <a16:creationId xmlns:a16="http://schemas.microsoft.com/office/drawing/2014/main" id="{46746BDA-65E5-40C3-8422-EDBF668C18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E1D61C93-97A9-4719-BCBB-3E69D394E6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5" name="Image 36">
          <a:extLst>
            <a:ext uri="{FF2B5EF4-FFF2-40B4-BE49-F238E27FC236}">
              <a16:creationId xmlns:a16="http://schemas.microsoft.com/office/drawing/2014/main" id="{D7F553A1-C20A-48E7-B033-2B768E23F38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0EBFB4B5-1AEB-4905-AC87-BCC177DA87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7" name="Image 38">
          <a:extLst>
            <a:ext uri="{FF2B5EF4-FFF2-40B4-BE49-F238E27FC236}">
              <a16:creationId xmlns:a16="http://schemas.microsoft.com/office/drawing/2014/main" id="{843519C6-B32E-4CF2-A91D-D624B6406EB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41A26CC1-078C-4E39-B869-2F593583C0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9" name="Image 42">
          <a:extLst>
            <a:ext uri="{FF2B5EF4-FFF2-40B4-BE49-F238E27FC236}">
              <a16:creationId xmlns:a16="http://schemas.microsoft.com/office/drawing/2014/main" id="{BC35F734-A9F9-4AF8-87ED-3751515F955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FC68E743-F7CD-48F8-B487-A122D008971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1" name="Image 44">
          <a:extLst>
            <a:ext uri="{FF2B5EF4-FFF2-40B4-BE49-F238E27FC236}">
              <a16:creationId xmlns:a16="http://schemas.microsoft.com/office/drawing/2014/main" id="{72EC721F-84F1-49ED-A9EA-491F23C74D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46678CE3-6AD5-4040-9BB2-06C73D0A1B5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3" name="Image 46">
          <a:extLst>
            <a:ext uri="{FF2B5EF4-FFF2-40B4-BE49-F238E27FC236}">
              <a16:creationId xmlns:a16="http://schemas.microsoft.com/office/drawing/2014/main" id="{24F53FF7-9AE7-4E98-9CAB-67FBC805B9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4" name="Picture 4">
          <a:extLst>
            <a:ext uri="{FF2B5EF4-FFF2-40B4-BE49-F238E27FC236}">
              <a16:creationId xmlns:a16="http://schemas.microsoft.com/office/drawing/2014/main" id="{5BF81663-B06B-488C-A757-58C62B96A55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5" name="Image 50">
          <a:extLst>
            <a:ext uri="{FF2B5EF4-FFF2-40B4-BE49-F238E27FC236}">
              <a16:creationId xmlns:a16="http://schemas.microsoft.com/office/drawing/2014/main" id="{CC9A633C-116E-48C4-8202-CAB192BA03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6" name="Picture 4">
          <a:extLst>
            <a:ext uri="{FF2B5EF4-FFF2-40B4-BE49-F238E27FC236}">
              <a16:creationId xmlns:a16="http://schemas.microsoft.com/office/drawing/2014/main" id="{0E74B4D7-975A-4FEB-8C1B-65C99CF9480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7" name="Image 52">
          <a:extLst>
            <a:ext uri="{FF2B5EF4-FFF2-40B4-BE49-F238E27FC236}">
              <a16:creationId xmlns:a16="http://schemas.microsoft.com/office/drawing/2014/main" id="{955D5D2A-7E2F-4C44-8F80-3E096EF58CD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8" name="Picture 4">
          <a:extLst>
            <a:ext uri="{FF2B5EF4-FFF2-40B4-BE49-F238E27FC236}">
              <a16:creationId xmlns:a16="http://schemas.microsoft.com/office/drawing/2014/main" id="{29C5944A-418F-4630-8054-11B07AAC946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9" name="Image 54">
          <a:extLst>
            <a:ext uri="{FF2B5EF4-FFF2-40B4-BE49-F238E27FC236}">
              <a16:creationId xmlns:a16="http://schemas.microsoft.com/office/drawing/2014/main" id="{566C509F-27C5-4E38-BE87-7F33C2BC2CA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0" name="Picture 4">
          <a:extLst>
            <a:ext uri="{FF2B5EF4-FFF2-40B4-BE49-F238E27FC236}">
              <a16:creationId xmlns:a16="http://schemas.microsoft.com/office/drawing/2014/main" id="{2A6D2D1D-3856-40B2-B8D9-D23F7701F4E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1" name="Image 56">
          <a:extLst>
            <a:ext uri="{FF2B5EF4-FFF2-40B4-BE49-F238E27FC236}">
              <a16:creationId xmlns:a16="http://schemas.microsoft.com/office/drawing/2014/main" id="{3B640BE8-522C-43CC-8AC4-DCF37360CD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2" name="Picture 4">
          <a:extLst>
            <a:ext uri="{FF2B5EF4-FFF2-40B4-BE49-F238E27FC236}">
              <a16:creationId xmlns:a16="http://schemas.microsoft.com/office/drawing/2014/main" id="{06609432-A675-40A8-973D-A8B6DA9B024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3" name="Image 58">
          <a:extLst>
            <a:ext uri="{FF2B5EF4-FFF2-40B4-BE49-F238E27FC236}">
              <a16:creationId xmlns:a16="http://schemas.microsoft.com/office/drawing/2014/main" id="{BE581310-934A-4678-BC92-41B1AC0B722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4" name="Picture 4">
          <a:extLst>
            <a:ext uri="{FF2B5EF4-FFF2-40B4-BE49-F238E27FC236}">
              <a16:creationId xmlns:a16="http://schemas.microsoft.com/office/drawing/2014/main" id="{20B0ED92-D607-4E27-A379-760F6EB39E9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5" name="Image 60">
          <a:extLst>
            <a:ext uri="{FF2B5EF4-FFF2-40B4-BE49-F238E27FC236}">
              <a16:creationId xmlns:a16="http://schemas.microsoft.com/office/drawing/2014/main" id="{1DFAC0F4-FA4A-4B64-AD2D-5F7ECAB7928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6" name="Picture 4">
          <a:extLst>
            <a:ext uri="{FF2B5EF4-FFF2-40B4-BE49-F238E27FC236}">
              <a16:creationId xmlns:a16="http://schemas.microsoft.com/office/drawing/2014/main" id="{591F587C-8F7F-4FA0-B865-D4446364E3F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7" name="Image 62">
          <a:extLst>
            <a:ext uri="{FF2B5EF4-FFF2-40B4-BE49-F238E27FC236}">
              <a16:creationId xmlns:a16="http://schemas.microsoft.com/office/drawing/2014/main" id="{CD6A439D-4691-46E3-8F21-D10FD8B711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8" name="Picture 4">
          <a:extLst>
            <a:ext uri="{FF2B5EF4-FFF2-40B4-BE49-F238E27FC236}">
              <a16:creationId xmlns:a16="http://schemas.microsoft.com/office/drawing/2014/main" id="{92B2C076-BD5B-433F-8D7B-3D60B5A4B7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9" name="Image 64">
          <a:extLst>
            <a:ext uri="{FF2B5EF4-FFF2-40B4-BE49-F238E27FC236}">
              <a16:creationId xmlns:a16="http://schemas.microsoft.com/office/drawing/2014/main" id="{9E294723-DE91-47C7-A696-FF399B609FA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0" name="Picture 4">
          <a:extLst>
            <a:ext uri="{FF2B5EF4-FFF2-40B4-BE49-F238E27FC236}">
              <a16:creationId xmlns:a16="http://schemas.microsoft.com/office/drawing/2014/main" id="{B756CC4B-AFBA-4E1E-A6E8-1E029029DE4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1" name="Image 66">
          <a:extLst>
            <a:ext uri="{FF2B5EF4-FFF2-40B4-BE49-F238E27FC236}">
              <a16:creationId xmlns:a16="http://schemas.microsoft.com/office/drawing/2014/main" id="{7EB7535C-A7CE-45D3-BAA4-2F7AB37227A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2" name="Picture 4">
          <a:extLst>
            <a:ext uri="{FF2B5EF4-FFF2-40B4-BE49-F238E27FC236}">
              <a16:creationId xmlns:a16="http://schemas.microsoft.com/office/drawing/2014/main" id="{F96B19BB-40DC-4503-8501-7AEF929375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3" name="Image 1742">
          <a:extLst>
            <a:ext uri="{FF2B5EF4-FFF2-40B4-BE49-F238E27FC236}">
              <a16:creationId xmlns:a16="http://schemas.microsoft.com/office/drawing/2014/main" id="{8E4DACA8-5AD3-4647-9FC0-E8AB4C647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4" name="Picture 4">
          <a:extLst>
            <a:ext uri="{FF2B5EF4-FFF2-40B4-BE49-F238E27FC236}">
              <a16:creationId xmlns:a16="http://schemas.microsoft.com/office/drawing/2014/main" id="{FD862A0B-9272-452F-AB4E-8D0662360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5" name="Image 1744">
          <a:extLst>
            <a:ext uri="{FF2B5EF4-FFF2-40B4-BE49-F238E27FC236}">
              <a16:creationId xmlns:a16="http://schemas.microsoft.com/office/drawing/2014/main" id="{9ACC0DC9-8138-4F07-855E-BBEE6C0D7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6" name="Picture 4">
          <a:extLst>
            <a:ext uri="{FF2B5EF4-FFF2-40B4-BE49-F238E27FC236}">
              <a16:creationId xmlns:a16="http://schemas.microsoft.com/office/drawing/2014/main" id="{5B6EC641-4C7F-41BD-96C1-9F81A830A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7" name="Image 1746">
          <a:extLst>
            <a:ext uri="{FF2B5EF4-FFF2-40B4-BE49-F238E27FC236}">
              <a16:creationId xmlns:a16="http://schemas.microsoft.com/office/drawing/2014/main" id="{E47E2891-AA30-45F6-9EDD-103D607ED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8E269EAD-56AE-4CD5-AD00-927E50702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9" name="Image 1748">
          <a:extLst>
            <a:ext uri="{FF2B5EF4-FFF2-40B4-BE49-F238E27FC236}">
              <a16:creationId xmlns:a16="http://schemas.microsoft.com/office/drawing/2014/main" id="{A06C3117-D70E-4E82-B904-7D7C758D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BB425F61-7941-451F-B7EA-E0225FF57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1" name="Image 1750">
          <a:extLst>
            <a:ext uri="{FF2B5EF4-FFF2-40B4-BE49-F238E27FC236}">
              <a16:creationId xmlns:a16="http://schemas.microsoft.com/office/drawing/2014/main" id="{49F93981-34B9-46B8-A93D-84B32F167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D8EAB7A7-D694-41FC-B902-CAC256407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3" name="Image 1752">
          <a:extLst>
            <a:ext uri="{FF2B5EF4-FFF2-40B4-BE49-F238E27FC236}">
              <a16:creationId xmlns:a16="http://schemas.microsoft.com/office/drawing/2014/main" id="{F031A4C2-982C-47F2-86F0-A507249E2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0533E1B3-3196-4F6C-AFF6-B4B1001609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5" name="Image 1754">
          <a:extLst>
            <a:ext uri="{FF2B5EF4-FFF2-40B4-BE49-F238E27FC236}">
              <a16:creationId xmlns:a16="http://schemas.microsoft.com/office/drawing/2014/main" id="{EA6553CF-BE72-48B5-8521-B9053B3A3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EB91AEFB-846D-45AE-9BF4-635D7B1086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7" name="Image 1756">
          <a:extLst>
            <a:ext uri="{FF2B5EF4-FFF2-40B4-BE49-F238E27FC236}">
              <a16:creationId xmlns:a16="http://schemas.microsoft.com/office/drawing/2014/main" id="{A5D7516A-2A65-4AA1-BC10-E739F9C5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8429BEC9-AD26-45B3-AABD-C4A674EB4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9" name="Image 1758">
          <a:extLst>
            <a:ext uri="{FF2B5EF4-FFF2-40B4-BE49-F238E27FC236}">
              <a16:creationId xmlns:a16="http://schemas.microsoft.com/office/drawing/2014/main" id="{D2837846-B910-4F02-88AD-DCB2E8175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ADDAB1B6-ED9F-4A34-8E51-3690D007F1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1" name="Image 1760">
          <a:extLst>
            <a:ext uri="{FF2B5EF4-FFF2-40B4-BE49-F238E27FC236}">
              <a16:creationId xmlns:a16="http://schemas.microsoft.com/office/drawing/2014/main" id="{27C53304-A098-4361-9854-BECCFE45C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9C7A9591-6F65-4D80-8CEB-9347A10A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3" name="Image 1762">
          <a:extLst>
            <a:ext uri="{FF2B5EF4-FFF2-40B4-BE49-F238E27FC236}">
              <a16:creationId xmlns:a16="http://schemas.microsoft.com/office/drawing/2014/main" id="{150435A2-B3F0-4647-A9BB-ABDA0AE43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E7DD1810-2244-44E7-86CA-B3CCAC696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5" name="Image 1764">
          <a:extLst>
            <a:ext uri="{FF2B5EF4-FFF2-40B4-BE49-F238E27FC236}">
              <a16:creationId xmlns:a16="http://schemas.microsoft.com/office/drawing/2014/main" id="{C7F6A97C-BB5E-4206-9CCD-522A22D0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05E78AB5-E715-48E1-B31D-B5D7A92A4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7" name="Image 1766">
          <a:extLst>
            <a:ext uri="{FF2B5EF4-FFF2-40B4-BE49-F238E27FC236}">
              <a16:creationId xmlns:a16="http://schemas.microsoft.com/office/drawing/2014/main" id="{CAD06A19-2E06-4679-B516-5B562F574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5FC5BFE2-D3EB-4469-B25B-E094D29075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090017D6-7F58-4905-B9B8-78E99E8F6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9626B582-0C43-43FF-9DDE-2B4930BC3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AB799255-4319-4C3E-98B3-E17C4E311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186B2364-7194-450F-8411-A6E5A68189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4AB0E15-B187-4FFD-ACCA-D523BE7F4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07C2CB6B-9CA3-4A21-8A9F-9C7A063000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83580679-0409-4ED4-8A6A-BF069DDB4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C42EDB75-BEE9-4FF3-9FA4-21C2D90F1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3DD325FB-6F45-4421-A9AD-026591160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F71B9898-B2C0-46C3-8561-D5C9FA1BC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2115B5D-CEB8-4598-AA9F-3641CBF4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5C4CA8D3-8CEE-47A0-BC40-F72488930B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88A91BFE-9D18-4FFB-8956-76A0CC8E9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2457853B-02E0-4F0C-8045-027DCC242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63EDBB40-7BD1-48AB-82D8-5FB2FDA3C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4" name="Picture 4">
          <a:extLst>
            <a:ext uri="{FF2B5EF4-FFF2-40B4-BE49-F238E27FC236}">
              <a16:creationId xmlns:a16="http://schemas.microsoft.com/office/drawing/2014/main" id="{A90F67DE-9149-4B50-BD03-75BABDDBE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42915D34-464E-47A8-B78E-B20F908607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6" name="Picture 4">
          <a:extLst>
            <a:ext uri="{FF2B5EF4-FFF2-40B4-BE49-F238E27FC236}">
              <a16:creationId xmlns:a16="http://schemas.microsoft.com/office/drawing/2014/main" id="{8101F1BF-C1F7-4706-A135-65BD198216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37000D73-35EF-4548-BED3-3C30CA55C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8" name="Picture 4">
          <a:extLst>
            <a:ext uri="{FF2B5EF4-FFF2-40B4-BE49-F238E27FC236}">
              <a16:creationId xmlns:a16="http://schemas.microsoft.com/office/drawing/2014/main" id="{111B85CC-680D-46A0-B2C5-A830AF2E5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9" name="Image 1788">
          <a:extLst>
            <a:ext uri="{FF2B5EF4-FFF2-40B4-BE49-F238E27FC236}">
              <a16:creationId xmlns:a16="http://schemas.microsoft.com/office/drawing/2014/main" id="{445FC7AE-66BC-4EF7-AFEA-63F74C88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0" name="Picture 4">
          <a:extLst>
            <a:ext uri="{FF2B5EF4-FFF2-40B4-BE49-F238E27FC236}">
              <a16:creationId xmlns:a16="http://schemas.microsoft.com/office/drawing/2014/main" id="{1BD4D772-4C8B-483F-9BD8-8FE8DBDF6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1" name="Image 1790">
          <a:extLst>
            <a:ext uri="{FF2B5EF4-FFF2-40B4-BE49-F238E27FC236}">
              <a16:creationId xmlns:a16="http://schemas.microsoft.com/office/drawing/2014/main" id="{866F8452-3E40-47A7-9C4B-BCFA52F3E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2" name="Picture 4">
          <a:extLst>
            <a:ext uri="{FF2B5EF4-FFF2-40B4-BE49-F238E27FC236}">
              <a16:creationId xmlns:a16="http://schemas.microsoft.com/office/drawing/2014/main" id="{FAD39139-BD28-4FD0-BF93-9CAA6D69B7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3" name="Image 1792">
          <a:extLst>
            <a:ext uri="{FF2B5EF4-FFF2-40B4-BE49-F238E27FC236}">
              <a16:creationId xmlns:a16="http://schemas.microsoft.com/office/drawing/2014/main" id="{0308A787-749A-4CEF-944A-9DF3233C5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4" name="Picture 4">
          <a:extLst>
            <a:ext uri="{FF2B5EF4-FFF2-40B4-BE49-F238E27FC236}">
              <a16:creationId xmlns:a16="http://schemas.microsoft.com/office/drawing/2014/main" id="{F313CE54-9921-4CA0-B6C4-8009565AE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5" name="Image 1794">
          <a:extLst>
            <a:ext uri="{FF2B5EF4-FFF2-40B4-BE49-F238E27FC236}">
              <a16:creationId xmlns:a16="http://schemas.microsoft.com/office/drawing/2014/main" id="{8A3CAF1F-BD3D-4116-A450-A57BDF020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6" name="Picture 4">
          <a:extLst>
            <a:ext uri="{FF2B5EF4-FFF2-40B4-BE49-F238E27FC236}">
              <a16:creationId xmlns:a16="http://schemas.microsoft.com/office/drawing/2014/main" id="{673D4617-62B3-48D0-AEA5-649BE6FE95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7" name="Image 1796">
          <a:extLst>
            <a:ext uri="{FF2B5EF4-FFF2-40B4-BE49-F238E27FC236}">
              <a16:creationId xmlns:a16="http://schemas.microsoft.com/office/drawing/2014/main" id="{DFE5C497-52F6-489E-8981-D2AB3269E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8" name="Picture 4">
          <a:extLst>
            <a:ext uri="{FF2B5EF4-FFF2-40B4-BE49-F238E27FC236}">
              <a16:creationId xmlns:a16="http://schemas.microsoft.com/office/drawing/2014/main" id="{75759120-56E3-4460-9577-8AF490616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9" name="Image 1798">
          <a:extLst>
            <a:ext uri="{FF2B5EF4-FFF2-40B4-BE49-F238E27FC236}">
              <a16:creationId xmlns:a16="http://schemas.microsoft.com/office/drawing/2014/main" id="{046A508F-88E1-46E3-9A3C-BDF48423C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0" name="Picture 4">
          <a:extLst>
            <a:ext uri="{FF2B5EF4-FFF2-40B4-BE49-F238E27FC236}">
              <a16:creationId xmlns:a16="http://schemas.microsoft.com/office/drawing/2014/main" id="{DBE0171F-92A6-41D4-B299-B415963AD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1" name="Image 1800">
          <a:extLst>
            <a:ext uri="{FF2B5EF4-FFF2-40B4-BE49-F238E27FC236}">
              <a16:creationId xmlns:a16="http://schemas.microsoft.com/office/drawing/2014/main" id="{F4158444-07FE-4976-B5E8-20714656C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2" name="Picture 4">
          <a:extLst>
            <a:ext uri="{FF2B5EF4-FFF2-40B4-BE49-F238E27FC236}">
              <a16:creationId xmlns:a16="http://schemas.microsoft.com/office/drawing/2014/main" id="{A9332952-D23E-4A81-8E98-E2183B02E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3" name="Image 1802">
          <a:extLst>
            <a:ext uri="{FF2B5EF4-FFF2-40B4-BE49-F238E27FC236}">
              <a16:creationId xmlns:a16="http://schemas.microsoft.com/office/drawing/2014/main" id="{D7A97091-FF9C-4599-A9C7-E4173AB07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4" name="Picture 4">
          <a:extLst>
            <a:ext uri="{FF2B5EF4-FFF2-40B4-BE49-F238E27FC236}">
              <a16:creationId xmlns:a16="http://schemas.microsoft.com/office/drawing/2014/main" id="{DC77508E-EC0C-4169-B980-C255E0282F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5" name="Image 1804">
          <a:extLst>
            <a:ext uri="{FF2B5EF4-FFF2-40B4-BE49-F238E27FC236}">
              <a16:creationId xmlns:a16="http://schemas.microsoft.com/office/drawing/2014/main" id="{B8760262-3A67-4080-9E3E-7E00EB16A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6" name="Picture 4">
          <a:extLst>
            <a:ext uri="{FF2B5EF4-FFF2-40B4-BE49-F238E27FC236}">
              <a16:creationId xmlns:a16="http://schemas.microsoft.com/office/drawing/2014/main" id="{87AA1229-6906-4916-9BC4-36EFB8C7F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7" name="Image 1806">
          <a:extLst>
            <a:ext uri="{FF2B5EF4-FFF2-40B4-BE49-F238E27FC236}">
              <a16:creationId xmlns:a16="http://schemas.microsoft.com/office/drawing/2014/main" id="{644216E7-6A17-4FF7-8255-F98756BAD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03BC63D4-21EF-482F-9021-DCAE1D7F5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9" name="Image 1808">
          <a:extLst>
            <a:ext uri="{FF2B5EF4-FFF2-40B4-BE49-F238E27FC236}">
              <a16:creationId xmlns:a16="http://schemas.microsoft.com/office/drawing/2014/main" id="{B505C969-4B62-4171-9862-B35A0484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84D4D96F-3FEE-402D-91A4-E7769A2E5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1" name="Image 1810">
          <a:extLst>
            <a:ext uri="{FF2B5EF4-FFF2-40B4-BE49-F238E27FC236}">
              <a16:creationId xmlns:a16="http://schemas.microsoft.com/office/drawing/2014/main" id="{0E37335E-8612-4F1E-8A8C-CA315947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E3831C7B-D156-4258-8369-FA89714C5F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3" name="Image 1812">
          <a:extLst>
            <a:ext uri="{FF2B5EF4-FFF2-40B4-BE49-F238E27FC236}">
              <a16:creationId xmlns:a16="http://schemas.microsoft.com/office/drawing/2014/main" id="{C23471A6-9F7E-4F88-8483-7FB67A60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41D377B0-00D8-4948-893D-E835AC13E1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5" name="Image 1814">
          <a:extLst>
            <a:ext uri="{FF2B5EF4-FFF2-40B4-BE49-F238E27FC236}">
              <a16:creationId xmlns:a16="http://schemas.microsoft.com/office/drawing/2014/main" id="{0E549612-5075-4B68-AC9E-FDCD331FF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4B2CD65B-BFDD-41C0-8B82-B9532DF47E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7" name="Image 1816">
          <a:extLst>
            <a:ext uri="{FF2B5EF4-FFF2-40B4-BE49-F238E27FC236}">
              <a16:creationId xmlns:a16="http://schemas.microsoft.com/office/drawing/2014/main" id="{EF9A1B1E-E5C2-41F7-80AF-FD75AB4C8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F441C20B-4A82-4506-B858-9B696A6743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9" name="Image 1818">
          <a:extLst>
            <a:ext uri="{FF2B5EF4-FFF2-40B4-BE49-F238E27FC236}">
              <a16:creationId xmlns:a16="http://schemas.microsoft.com/office/drawing/2014/main" id="{1426EB0F-E64F-43AF-A584-292BC083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50344313-8971-4307-8AFD-3BD8BCD8C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1" name="Image 1820">
          <a:extLst>
            <a:ext uri="{FF2B5EF4-FFF2-40B4-BE49-F238E27FC236}">
              <a16:creationId xmlns:a16="http://schemas.microsoft.com/office/drawing/2014/main" id="{F3912958-5BEF-40CC-81A0-FDE35B80F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AA749EC4-A4F3-470B-8045-7A8F9F655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3" name="Image 1822">
          <a:extLst>
            <a:ext uri="{FF2B5EF4-FFF2-40B4-BE49-F238E27FC236}">
              <a16:creationId xmlns:a16="http://schemas.microsoft.com/office/drawing/2014/main" id="{7B3F6B10-4026-44D2-BFE3-F6D82450C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DD815D1C-CF94-4818-B878-CE9412355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5" name="Image 1824">
          <a:extLst>
            <a:ext uri="{FF2B5EF4-FFF2-40B4-BE49-F238E27FC236}">
              <a16:creationId xmlns:a16="http://schemas.microsoft.com/office/drawing/2014/main" id="{E6E23A7E-EF64-4C52-B7C2-EC7ABEB3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8DBAABCD-1316-4FDB-A66A-4DC8FFC11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7" name="Image 1826">
          <a:extLst>
            <a:ext uri="{FF2B5EF4-FFF2-40B4-BE49-F238E27FC236}">
              <a16:creationId xmlns:a16="http://schemas.microsoft.com/office/drawing/2014/main" id="{702B10AB-DA57-45E0-92A5-65A8DD948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8" name="Picture 4">
          <a:extLst>
            <a:ext uri="{FF2B5EF4-FFF2-40B4-BE49-F238E27FC236}">
              <a16:creationId xmlns:a16="http://schemas.microsoft.com/office/drawing/2014/main" id="{E8938D74-269A-485F-9375-6940BF77C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4DE8565A-5A73-436C-87E2-E123E2E7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0" name="Picture 4">
          <a:extLst>
            <a:ext uri="{FF2B5EF4-FFF2-40B4-BE49-F238E27FC236}">
              <a16:creationId xmlns:a16="http://schemas.microsoft.com/office/drawing/2014/main" id="{2E6E5B60-175B-4AF0-AFB2-8D8E0FD0D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13B71879-017F-45A7-85B9-A1BE666BBB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2" name="Picture 4">
          <a:extLst>
            <a:ext uri="{FF2B5EF4-FFF2-40B4-BE49-F238E27FC236}">
              <a16:creationId xmlns:a16="http://schemas.microsoft.com/office/drawing/2014/main" id="{65B58E55-2F45-4767-BEC0-3873DE1A1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98DC2267-78DB-4E93-97CF-B9C30E429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4" name="Picture 4">
          <a:extLst>
            <a:ext uri="{FF2B5EF4-FFF2-40B4-BE49-F238E27FC236}">
              <a16:creationId xmlns:a16="http://schemas.microsoft.com/office/drawing/2014/main" id="{C6DD91D5-01EE-42F7-A015-A9E4D6916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D3DB619F-5A71-4854-8E15-569AB52F0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6" name="Picture 4">
          <a:extLst>
            <a:ext uri="{FF2B5EF4-FFF2-40B4-BE49-F238E27FC236}">
              <a16:creationId xmlns:a16="http://schemas.microsoft.com/office/drawing/2014/main" id="{2FD27404-38A6-4878-8BED-0B277B864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0E5E606A-635A-4881-BBD2-38E44CBA0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8" name="Picture 4">
          <a:extLst>
            <a:ext uri="{FF2B5EF4-FFF2-40B4-BE49-F238E27FC236}">
              <a16:creationId xmlns:a16="http://schemas.microsoft.com/office/drawing/2014/main" id="{6695CA49-CE11-44B4-881D-3509CBD81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8F5FAD6C-8196-4006-971D-2AD5D972C4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0" name="Picture 4">
          <a:extLst>
            <a:ext uri="{FF2B5EF4-FFF2-40B4-BE49-F238E27FC236}">
              <a16:creationId xmlns:a16="http://schemas.microsoft.com/office/drawing/2014/main" id="{8CDBDC75-EF4E-4DF4-9D95-82D9D02FD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6DA24F0B-4F6D-4EFC-91EE-4F1F40AFC7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2" name="Picture 4">
          <a:extLst>
            <a:ext uri="{FF2B5EF4-FFF2-40B4-BE49-F238E27FC236}">
              <a16:creationId xmlns:a16="http://schemas.microsoft.com/office/drawing/2014/main" id="{EBD0F8E5-84F2-4547-A558-62C8895A2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C1DA4264-7E94-46C2-8344-C5C251E872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4" name="Picture 4">
          <a:extLst>
            <a:ext uri="{FF2B5EF4-FFF2-40B4-BE49-F238E27FC236}">
              <a16:creationId xmlns:a16="http://schemas.microsoft.com/office/drawing/2014/main" id="{BDDCB0CD-4903-4319-8DE1-960326E110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3E0832D-2EF6-4296-8C4E-A5CE436FA3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6" name="Picture 4">
          <a:extLst>
            <a:ext uri="{FF2B5EF4-FFF2-40B4-BE49-F238E27FC236}">
              <a16:creationId xmlns:a16="http://schemas.microsoft.com/office/drawing/2014/main" id="{F9232F44-0A1F-43FE-A429-12A83BF8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FFB2E8FB-C918-42CF-AA75-2F99345FB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8" name="Picture 4">
          <a:extLst>
            <a:ext uri="{FF2B5EF4-FFF2-40B4-BE49-F238E27FC236}">
              <a16:creationId xmlns:a16="http://schemas.microsoft.com/office/drawing/2014/main" id="{90A366C8-0C6B-46FB-8249-D34E62E2C6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9" name="Image 21">
          <a:extLst>
            <a:ext uri="{FF2B5EF4-FFF2-40B4-BE49-F238E27FC236}">
              <a16:creationId xmlns:a16="http://schemas.microsoft.com/office/drawing/2014/main" id="{7A0C377B-27B9-46BB-8B6E-6D17AF15C31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0" name="Picture 4">
          <a:extLst>
            <a:ext uri="{FF2B5EF4-FFF2-40B4-BE49-F238E27FC236}">
              <a16:creationId xmlns:a16="http://schemas.microsoft.com/office/drawing/2014/main" id="{E6734BE8-1445-4E15-891E-24C79CC65ED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1" name="Image 24">
          <a:extLst>
            <a:ext uri="{FF2B5EF4-FFF2-40B4-BE49-F238E27FC236}">
              <a16:creationId xmlns:a16="http://schemas.microsoft.com/office/drawing/2014/main" id="{7C3DE768-2774-4379-932B-E8C8412BB94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2" name="Picture 4">
          <a:extLst>
            <a:ext uri="{FF2B5EF4-FFF2-40B4-BE49-F238E27FC236}">
              <a16:creationId xmlns:a16="http://schemas.microsoft.com/office/drawing/2014/main" id="{B6001E29-BADB-42E2-A5D9-82521FF620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3" name="Image 26">
          <a:extLst>
            <a:ext uri="{FF2B5EF4-FFF2-40B4-BE49-F238E27FC236}">
              <a16:creationId xmlns:a16="http://schemas.microsoft.com/office/drawing/2014/main" id="{5C4EC353-04E6-4A26-9E78-7815363B001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4" name="Picture 4">
          <a:extLst>
            <a:ext uri="{FF2B5EF4-FFF2-40B4-BE49-F238E27FC236}">
              <a16:creationId xmlns:a16="http://schemas.microsoft.com/office/drawing/2014/main" id="{09DBA776-2A70-44F7-B309-9006EE393E7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5" name="Image 27">
          <a:extLst>
            <a:ext uri="{FF2B5EF4-FFF2-40B4-BE49-F238E27FC236}">
              <a16:creationId xmlns:a16="http://schemas.microsoft.com/office/drawing/2014/main" id="{939168F5-50D8-43B8-9458-9D92755A95B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6" name="Picture 4">
          <a:extLst>
            <a:ext uri="{FF2B5EF4-FFF2-40B4-BE49-F238E27FC236}">
              <a16:creationId xmlns:a16="http://schemas.microsoft.com/office/drawing/2014/main" id="{F3F65CC0-4B55-47F4-9698-C6A2B510AB5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7" name="Image 29">
          <a:extLst>
            <a:ext uri="{FF2B5EF4-FFF2-40B4-BE49-F238E27FC236}">
              <a16:creationId xmlns:a16="http://schemas.microsoft.com/office/drawing/2014/main" id="{C236FFE5-2DEE-4E61-BA45-E6FE05B75A1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8" name="Picture 4">
          <a:extLst>
            <a:ext uri="{FF2B5EF4-FFF2-40B4-BE49-F238E27FC236}">
              <a16:creationId xmlns:a16="http://schemas.microsoft.com/office/drawing/2014/main" id="{55D20080-AB5E-4F08-AE1A-62C89144935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9" name="Image 33">
          <a:extLst>
            <a:ext uri="{FF2B5EF4-FFF2-40B4-BE49-F238E27FC236}">
              <a16:creationId xmlns:a16="http://schemas.microsoft.com/office/drawing/2014/main" id="{55A5ABB0-75B3-46DC-B412-0BE24071A8A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0" name="Picture 4">
          <a:extLst>
            <a:ext uri="{FF2B5EF4-FFF2-40B4-BE49-F238E27FC236}">
              <a16:creationId xmlns:a16="http://schemas.microsoft.com/office/drawing/2014/main" id="{BA2E7B5B-7C42-4948-9FF1-5B80D0901836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1" name="Image 36">
          <a:extLst>
            <a:ext uri="{FF2B5EF4-FFF2-40B4-BE49-F238E27FC236}">
              <a16:creationId xmlns:a16="http://schemas.microsoft.com/office/drawing/2014/main" id="{D1986A98-C689-424A-8CE2-F10046B20A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2" name="Picture 4">
          <a:extLst>
            <a:ext uri="{FF2B5EF4-FFF2-40B4-BE49-F238E27FC236}">
              <a16:creationId xmlns:a16="http://schemas.microsoft.com/office/drawing/2014/main" id="{36EEB870-B293-4E51-8AE5-8DB319D1BD5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3" name="Image 38">
          <a:extLst>
            <a:ext uri="{FF2B5EF4-FFF2-40B4-BE49-F238E27FC236}">
              <a16:creationId xmlns:a16="http://schemas.microsoft.com/office/drawing/2014/main" id="{78FC2D2B-E809-4B3B-982B-DECF3F53FC7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554087FF-FC30-469D-96B8-0DA85663404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5" name="Image 42">
          <a:extLst>
            <a:ext uri="{FF2B5EF4-FFF2-40B4-BE49-F238E27FC236}">
              <a16:creationId xmlns:a16="http://schemas.microsoft.com/office/drawing/2014/main" id="{F7316FE3-9352-491A-9CF4-2206782D487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720452DD-34BF-4758-9DBD-AE24FD8F65A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7" name="Image 44">
          <a:extLst>
            <a:ext uri="{FF2B5EF4-FFF2-40B4-BE49-F238E27FC236}">
              <a16:creationId xmlns:a16="http://schemas.microsoft.com/office/drawing/2014/main" id="{EE0CC6E2-F6A4-42C9-8426-A23A4ABB877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1E809EC4-D256-4412-A883-9BC36F48EEB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9" name="Image 46">
          <a:extLst>
            <a:ext uri="{FF2B5EF4-FFF2-40B4-BE49-F238E27FC236}">
              <a16:creationId xmlns:a16="http://schemas.microsoft.com/office/drawing/2014/main" id="{285D0340-2F38-4D3E-9351-EFBC6717B23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92F0C266-B02A-4C33-9CB4-E793ED6865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1" name="Image 50">
          <a:extLst>
            <a:ext uri="{FF2B5EF4-FFF2-40B4-BE49-F238E27FC236}">
              <a16:creationId xmlns:a16="http://schemas.microsoft.com/office/drawing/2014/main" id="{3807489A-D372-46F8-835F-8CF2384727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34AC6BCF-82EB-4C8B-AA60-625FF323676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3" name="Image 52">
          <a:extLst>
            <a:ext uri="{FF2B5EF4-FFF2-40B4-BE49-F238E27FC236}">
              <a16:creationId xmlns:a16="http://schemas.microsoft.com/office/drawing/2014/main" id="{5D62C022-5F52-41F7-9557-0E923E8A173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DB4BA5F0-1F49-45B1-AD0C-1322219C356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5" name="Image 54">
          <a:extLst>
            <a:ext uri="{FF2B5EF4-FFF2-40B4-BE49-F238E27FC236}">
              <a16:creationId xmlns:a16="http://schemas.microsoft.com/office/drawing/2014/main" id="{426F3DD9-D3DC-46FF-8392-BA1C61789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CC8BAAD9-8326-4ED4-8980-1589826B07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7" name="Image 56">
          <a:extLst>
            <a:ext uri="{FF2B5EF4-FFF2-40B4-BE49-F238E27FC236}">
              <a16:creationId xmlns:a16="http://schemas.microsoft.com/office/drawing/2014/main" id="{2E862FB5-9BCC-4E14-8804-DF68648CFD1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EB164976-7B74-4BE1-8251-5F8EC705305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9" name="Image 58">
          <a:extLst>
            <a:ext uri="{FF2B5EF4-FFF2-40B4-BE49-F238E27FC236}">
              <a16:creationId xmlns:a16="http://schemas.microsoft.com/office/drawing/2014/main" id="{E21DA3E2-2050-4067-AD92-532A20DD65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CBCAA4EC-1D52-4310-BC62-059A70FBF9E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1" name="Image 60">
          <a:extLst>
            <a:ext uri="{FF2B5EF4-FFF2-40B4-BE49-F238E27FC236}">
              <a16:creationId xmlns:a16="http://schemas.microsoft.com/office/drawing/2014/main" id="{BCAF27FD-CA93-4D28-B534-C273BB1D3F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7EF72A5-E5E9-4BCD-8B75-9A2142E55E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3" name="Image 62">
          <a:extLst>
            <a:ext uri="{FF2B5EF4-FFF2-40B4-BE49-F238E27FC236}">
              <a16:creationId xmlns:a16="http://schemas.microsoft.com/office/drawing/2014/main" id="{05579562-822A-469D-AA05-0506906271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4" name="Picture 4">
          <a:extLst>
            <a:ext uri="{FF2B5EF4-FFF2-40B4-BE49-F238E27FC236}">
              <a16:creationId xmlns:a16="http://schemas.microsoft.com/office/drawing/2014/main" id="{89F8AFD9-F562-4968-9AFF-C7260764F2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5" name="Image 64">
          <a:extLst>
            <a:ext uri="{FF2B5EF4-FFF2-40B4-BE49-F238E27FC236}">
              <a16:creationId xmlns:a16="http://schemas.microsoft.com/office/drawing/2014/main" id="{AFB6F9A4-F06F-41CA-A1D3-45488D0EA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6" name="Picture 4">
          <a:extLst>
            <a:ext uri="{FF2B5EF4-FFF2-40B4-BE49-F238E27FC236}">
              <a16:creationId xmlns:a16="http://schemas.microsoft.com/office/drawing/2014/main" id="{73A22DF0-D77A-4B54-8271-AD054D2B335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7" name="Image 66">
          <a:extLst>
            <a:ext uri="{FF2B5EF4-FFF2-40B4-BE49-F238E27FC236}">
              <a16:creationId xmlns:a16="http://schemas.microsoft.com/office/drawing/2014/main" id="{27DBBB3A-C6F1-4E96-B9A6-41D86821D13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8" name="Picture 4">
          <a:extLst>
            <a:ext uri="{FF2B5EF4-FFF2-40B4-BE49-F238E27FC236}">
              <a16:creationId xmlns:a16="http://schemas.microsoft.com/office/drawing/2014/main" id="{79540E91-ADA4-49F6-8936-FA0F600266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9" name="Image 1888">
          <a:extLst>
            <a:ext uri="{FF2B5EF4-FFF2-40B4-BE49-F238E27FC236}">
              <a16:creationId xmlns:a16="http://schemas.microsoft.com/office/drawing/2014/main" id="{D9A9AE0B-EC3A-4F8C-AE13-86B1C41F9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0" name="Picture 4">
          <a:extLst>
            <a:ext uri="{FF2B5EF4-FFF2-40B4-BE49-F238E27FC236}">
              <a16:creationId xmlns:a16="http://schemas.microsoft.com/office/drawing/2014/main" id="{EC9218D5-17B9-46F8-BA44-FCAE47D3D7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1" name="Image 1890">
          <a:extLst>
            <a:ext uri="{FF2B5EF4-FFF2-40B4-BE49-F238E27FC236}">
              <a16:creationId xmlns:a16="http://schemas.microsoft.com/office/drawing/2014/main" id="{D273830B-194E-4517-88EE-1899F3620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2" name="Picture 4">
          <a:extLst>
            <a:ext uri="{FF2B5EF4-FFF2-40B4-BE49-F238E27FC236}">
              <a16:creationId xmlns:a16="http://schemas.microsoft.com/office/drawing/2014/main" id="{3F5A0BFD-8185-4550-92B1-AA26E58959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3" name="Image 1892">
          <a:extLst>
            <a:ext uri="{FF2B5EF4-FFF2-40B4-BE49-F238E27FC236}">
              <a16:creationId xmlns:a16="http://schemas.microsoft.com/office/drawing/2014/main" id="{3844DCC9-5CEA-4FEE-AD8F-44B09A672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4" name="Picture 4">
          <a:extLst>
            <a:ext uri="{FF2B5EF4-FFF2-40B4-BE49-F238E27FC236}">
              <a16:creationId xmlns:a16="http://schemas.microsoft.com/office/drawing/2014/main" id="{F4E75AF6-1FD4-42F7-B10B-902AE9C89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5" name="Image 1894">
          <a:extLst>
            <a:ext uri="{FF2B5EF4-FFF2-40B4-BE49-F238E27FC236}">
              <a16:creationId xmlns:a16="http://schemas.microsoft.com/office/drawing/2014/main" id="{E04C598B-DA84-4C79-9226-4D168C997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6" name="Picture 4">
          <a:extLst>
            <a:ext uri="{FF2B5EF4-FFF2-40B4-BE49-F238E27FC236}">
              <a16:creationId xmlns:a16="http://schemas.microsoft.com/office/drawing/2014/main" id="{15711B9B-DF51-43A4-9062-C76AB6042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7" name="Image 1896">
          <a:extLst>
            <a:ext uri="{FF2B5EF4-FFF2-40B4-BE49-F238E27FC236}">
              <a16:creationId xmlns:a16="http://schemas.microsoft.com/office/drawing/2014/main" id="{8C3DD1F6-720A-47CA-A29F-2FF4A7C8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8" name="Picture 4">
          <a:extLst>
            <a:ext uri="{FF2B5EF4-FFF2-40B4-BE49-F238E27FC236}">
              <a16:creationId xmlns:a16="http://schemas.microsoft.com/office/drawing/2014/main" id="{E81B3695-CB5C-4FFA-A196-AEC01F19E1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9" name="Image 1898">
          <a:extLst>
            <a:ext uri="{FF2B5EF4-FFF2-40B4-BE49-F238E27FC236}">
              <a16:creationId xmlns:a16="http://schemas.microsoft.com/office/drawing/2014/main" id="{8B28FE02-07E9-4735-900D-AA268B55B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0" name="Picture 4">
          <a:extLst>
            <a:ext uri="{FF2B5EF4-FFF2-40B4-BE49-F238E27FC236}">
              <a16:creationId xmlns:a16="http://schemas.microsoft.com/office/drawing/2014/main" id="{BFBF875F-BB56-4FE1-98C6-2AB0DCF3C0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1" name="Image 1900">
          <a:extLst>
            <a:ext uri="{FF2B5EF4-FFF2-40B4-BE49-F238E27FC236}">
              <a16:creationId xmlns:a16="http://schemas.microsoft.com/office/drawing/2014/main" id="{E9328B50-0F1E-4A2D-91E6-132BBC8E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2" name="Picture 4">
          <a:extLst>
            <a:ext uri="{FF2B5EF4-FFF2-40B4-BE49-F238E27FC236}">
              <a16:creationId xmlns:a16="http://schemas.microsoft.com/office/drawing/2014/main" id="{58BF5F65-1964-4A8E-B891-BE4674FBC8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3" name="Image 1902">
          <a:extLst>
            <a:ext uri="{FF2B5EF4-FFF2-40B4-BE49-F238E27FC236}">
              <a16:creationId xmlns:a16="http://schemas.microsoft.com/office/drawing/2014/main" id="{0315B795-98A5-4C43-8E1B-3C25721BB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4" name="Picture 4">
          <a:extLst>
            <a:ext uri="{FF2B5EF4-FFF2-40B4-BE49-F238E27FC236}">
              <a16:creationId xmlns:a16="http://schemas.microsoft.com/office/drawing/2014/main" id="{2309417C-440C-42C4-B658-CB24EEBFE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5" name="Image 1904">
          <a:extLst>
            <a:ext uri="{FF2B5EF4-FFF2-40B4-BE49-F238E27FC236}">
              <a16:creationId xmlns:a16="http://schemas.microsoft.com/office/drawing/2014/main" id="{ADA47F7B-D7D7-4DF0-B32D-9B6C12538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6" name="Picture 4">
          <a:extLst>
            <a:ext uri="{FF2B5EF4-FFF2-40B4-BE49-F238E27FC236}">
              <a16:creationId xmlns:a16="http://schemas.microsoft.com/office/drawing/2014/main" id="{808C705D-3933-49D0-A249-23B0BA79A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7" name="Image 1906">
          <a:extLst>
            <a:ext uri="{FF2B5EF4-FFF2-40B4-BE49-F238E27FC236}">
              <a16:creationId xmlns:a16="http://schemas.microsoft.com/office/drawing/2014/main" id="{D7A63D12-B3DA-49EE-B2A0-74FFCF42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C5EBC8F1-7DCA-40A4-B993-D9CA799BD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9" name="Image 1908">
          <a:extLst>
            <a:ext uri="{FF2B5EF4-FFF2-40B4-BE49-F238E27FC236}">
              <a16:creationId xmlns:a16="http://schemas.microsoft.com/office/drawing/2014/main" id="{BDB337D1-2C7B-4955-88EB-27704A4D2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B3B28E2B-275A-47B9-90F7-4F273078C0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1" name="Image 1910">
          <a:extLst>
            <a:ext uri="{FF2B5EF4-FFF2-40B4-BE49-F238E27FC236}">
              <a16:creationId xmlns:a16="http://schemas.microsoft.com/office/drawing/2014/main" id="{BC2BCAE5-E910-4261-A922-90790923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30D214D0-B19A-4A86-9A27-0FE358505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3" name="Image 1912">
          <a:extLst>
            <a:ext uri="{FF2B5EF4-FFF2-40B4-BE49-F238E27FC236}">
              <a16:creationId xmlns:a16="http://schemas.microsoft.com/office/drawing/2014/main" id="{8E9B3AFA-6C13-4207-ADC6-D6EF37442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F3F95E21-5182-4A0C-A527-BD28E7F47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5" name="Image 1914">
          <a:extLst>
            <a:ext uri="{FF2B5EF4-FFF2-40B4-BE49-F238E27FC236}">
              <a16:creationId xmlns:a16="http://schemas.microsoft.com/office/drawing/2014/main" id="{42C58C58-03FD-41C8-9788-793626061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243F87BD-BBAB-49E0-A8F8-B747034B2B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7" name="Image 1916">
          <a:extLst>
            <a:ext uri="{FF2B5EF4-FFF2-40B4-BE49-F238E27FC236}">
              <a16:creationId xmlns:a16="http://schemas.microsoft.com/office/drawing/2014/main" id="{34697742-B446-41FE-9912-2B72DAD67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3F9326F4-2103-4DF5-BC34-5E2A585F98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9" name="Image 1918">
          <a:extLst>
            <a:ext uri="{FF2B5EF4-FFF2-40B4-BE49-F238E27FC236}">
              <a16:creationId xmlns:a16="http://schemas.microsoft.com/office/drawing/2014/main" id="{69FE1A55-406B-4911-B235-96023111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7B14A736-870F-4A91-A202-D23A09F78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1" name="Image 1920">
          <a:extLst>
            <a:ext uri="{FF2B5EF4-FFF2-40B4-BE49-F238E27FC236}">
              <a16:creationId xmlns:a16="http://schemas.microsoft.com/office/drawing/2014/main" id="{8E9EA838-5742-46DB-99B9-606899198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177C1FD6-B9BB-4CA0-943B-EE98D7545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3" name="Image 1922">
          <a:extLst>
            <a:ext uri="{FF2B5EF4-FFF2-40B4-BE49-F238E27FC236}">
              <a16:creationId xmlns:a16="http://schemas.microsoft.com/office/drawing/2014/main" id="{195A84F6-7851-4218-9CAD-0E42A6DEF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15B14CB3-0A26-437F-82A6-BD546617E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5" name="Image 1924">
          <a:extLst>
            <a:ext uri="{FF2B5EF4-FFF2-40B4-BE49-F238E27FC236}">
              <a16:creationId xmlns:a16="http://schemas.microsoft.com/office/drawing/2014/main" id="{936E21B5-56FE-4885-813B-FE6E13028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DFA17843-912C-4AFB-B925-4B6DB0B750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7" name="Image 1926">
          <a:extLst>
            <a:ext uri="{FF2B5EF4-FFF2-40B4-BE49-F238E27FC236}">
              <a16:creationId xmlns:a16="http://schemas.microsoft.com/office/drawing/2014/main" id="{A971ED67-5B52-4574-A45D-941FC75BA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8" name="Picture 4">
          <a:extLst>
            <a:ext uri="{FF2B5EF4-FFF2-40B4-BE49-F238E27FC236}">
              <a16:creationId xmlns:a16="http://schemas.microsoft.com/office/drawing/2014/main" id="{F4CA1CB5-6C34-4276-9D11-4DBB6ADCC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F8F0BA80-BD03-4219-946D-213BBAC28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0" name="Picture 4">
          <a:extLst>
            <a:ext uri="{FF2B5EF4-FFF2-40B4-BE49-F238E27FC236}">
              <a16:creationId xmlns:a16="http://schemas.microsoft.com/office/drawing/2014/main" id="{A2CBCBD1-0F04-4624-A13A-29EB06ED51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CBFFA70F-DBC2-4B24-8447-BD36F7EF02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2" name="Picture 4">
          <a:extLst>
            <a:ext uri="{FF2B5EF4-FFF2-40B4-BE49-F238E27FC236}">
              <a16:creationId xmlns:a16="http://schemas.microsoft.com/office/drawing/2014/main" id="{6AE6055E-877E-4A65-B759-889FFF56F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29E2CC55-ED52-4AB2-AE1A-E2463E6F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4" name="Picture 4">
          <a:extLst>
            <a:ext uri="{FF2B5EF4-FFF2-40B4-BE49-F238E27FC236}">
              <a16:creationId xmlns:a16="http://schemas.microsoft.com/office/drawing/2014/main" id="{B8CDBBBA-33BE-4B13-9CD6-FF1F7DFC5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369C2793-E42B-4166-AB8A-644BEA3D60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6" name="Picture 4">
          <a:extLst>
            <a:ext uri="{FF2B5EF4-FFF2-40B4-BE49-F238E27FC236}">
              <a16:creationId xmlns:a16="http://schemas.microsoft.com/office/drawing/2014/main" id="{A49AFD40-7C4D-446F-A5EE-3F2AC7B3BA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AA4B432F-0F3E-43B2-A9FB-93C49D4E2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8" name="Picture 4">
          <a:extLst>
            <a:ext uri="{FF2B5EF4-FFF2-40B4-BE49-F238E27FC236}">
              <a16:creationId xmlns:a16="http://schemas.microsoft.com/office/drawing/2014/main" id="{7BC6BF25-1E8B-45B0-AF3D-0E4483408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730FF703-B14C-4345-A4C5-CED22EC1F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0" name="Picture 4">
          <a:extLst>
            <a:ext uri="{FF2B5EF4-FFF2-40B4-BE49-F238E27FC236}">
              <a16:creationId xmlns:a16="http://schemas.microsoft.com/office/drawing/2014/main" id="{AEFF2F47-E3FD-4CD1-BA2C-7856CDEEA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76F28CC0-F367-4570-937F-8EC2E1BF7B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2" name="Picture 4">
          <a:extLst>
            <a:ext uri="{FF2B5EF4-FFF2-40B4-BE49-F238E27FC236}">
              <a16:creationId xmlns:a16="http://schemas.microsoft.com/office/drawing/2014/main" id="{73038CD7-0AC1-4EC7-B474-5DB85A6D3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DD32DC9B-56EF-4D0C-BED3-2BC05EDA3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4" name="Picture 4">
          <a:extLst>
            <a:ext uri="{FF2B5EF4-FFF2-40B4-BE49-F238E27FC236}">
              <a16:creationId xmlns:a16="http://schemas.microsoft.com/office/drawing/2014/main" id="{227D79A7-64A1-4DF5-BD56-1FD94A924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52C7D540-B535-4864-A083-5895EF8A6F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6" name="Picture 4">
          <a:extLst>
            <a:ext uri="{FF2B5EF4-FFF2-40B4-BE49-F238E27FC236}">
              <a16:creationId xmlns:a16="http://schemas.microsoft.com/office/drawing/2014/main" id="{32B7BD7C-A78D-4230-98B8-6525E2BFF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3152170E-B0CD-48E3-A0D5-54ADF0B1F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8" name="Picture 4">
          <a:extLst>
            <a:ext uri="{FF2B5EF4-FFF2-40B4-BE49-F238E27FC236}">
              <a16:creationId xmlns:a16="http://schemas.microsoft.com/office/drawing/2014/main" id="{557FB3AD-77CA-4C05-9E29-9CB46C60352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9" name="Image 21">
          <a:extLst>
            <a:ext uri="{FF2B5EF4-FFF2-40B4-BE49-F238E27FC236}">
              <a16:creationId xmlns:a16="http://schemas.microsoft.com/office/drawing/2014/main" id="{1EEE963E-DC03-475B-802F-BFF7C57C35B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0" name="Picture 4">
          <a:extLst>
            <a:ext uri="{FF2B5EF4-FFF2-40B4-BE49-F238E27FC236}">
              <a16:creationId xmlns:a16="http://schemas.microsoft.com/office/drawing/2014/main" id="{A3FF2736-660D-4AAA-93B7-F2AFFCA2B9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1" name="Image 24">
          <a:extLst>
            <a:ext uri="{FF2B5EF4-FFF2-40B4-BE49-F238E27FC236}">
              <a16:creationId xmlns:a16="http://schemas.microsoft.com/office/drawing/2014/main" id="{270BC2B8-7345-4107-919F-F0B218FC8C4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2" name="Picture 4">
          <a:extLst>
            <a:ext uri="{FF2B5EF4-FFF2-40B4-BE49-F238E27FC236}">
              <a16:creationId xmlns:a16="http://schemas.microsoft.com/office/drawing/2014/main" id="{9B42095E-4A03-46F5-95D4-E44DC09C69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3" name="Image 26">
          <a:extLst>
            <a:ext uri="{FF2B5EF4-FFF2-40B4-BE49-F238E27FC236}">
              <a16:creationId xmlns:a16="http://schemas.microsoft.com/office/drawing/2014/main" id="{A9B1732E-2AC7-4AE8-95BF-D2E7CEACEC6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4" name="Picture 4">
          <a:extLst>
            <a:ext uri="{FF2B5EF4-FFF2-40B4-BE49-F238E27FC236}">
              <a16:creationId xmlns:a16="http://schemas.microsoft.com/office/drawing/2014/main" id="{84403ABB-7930-43B6-AA2C-E257B983B26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5" name="Image 27">
          <a:extLst>
            <a:ext uri="{FF2B5EF4-FFF2-40B4-BE49-F238E27FC236}">
              <a16:creationId xmlns:a16="http://schemas.microsoft.com/office/drawing/2014/main" id="{49972C16-4737-45DE-BBB7-5DB6761C3FD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6" name="Picture 4">
          <a:extLst>
            <a:ext uri="{FF2B5EF4-FFF2-40B4-BE49-F238E27FC236}">
              <a16:creationId xmlns:a16="http://schemas.microsoft.com/office/drawing/2014/main" id="{8558529F-C0D8-480B-B812-FAD4370EE94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7" name="Image 29">
          <a:extLst>
            <a:ext uri="{FF2B5EF4-FFF2-40B4-BE49-F238E27FC236}">
              <a16:creationId xmlns:a16="http://schemas.microsoft.com/office/drawing/2014/main" id="{F92A60E4-6E1D-48C8-A758-243FA92F08E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8" name="Picture 4">
          <a:extLst>
            <a:ext uri="{FF2B5EF4-FFF2-40B4-BE49-F238E27FC236}">
              <a16:creationId xmlns:a16="http://schemas.microsoft.com/office/drawing/2014/main" id="{06572A65-E342-4D55-827B-BFB5A660256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9" name="Image 33">
          <a:extLst>
            <a:ext uri="{FF2B5EF4-FFF2-40B4-BE49-F238E27FC236}">
              <a16:creationId xmlns:a16="http://schemas.microsoft.com/office/drawing/2014/main" id="{7A100144-898B-4A71-A78D-FF8D0DDE1A7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0" name="Picture 4">
          <a:extLst>
            <a:ext uri="{FF2B5EF4-FFF2-40B4-BE49-F238E27FC236}">
              <a16:creationId xmlns:a16="http://schemas.microsoft.com/office/drawing/2014/main" id="{F5F4D847-CE59-4455-8FF8-7B808F40F83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1" name="Image 36">
          <a:extLst>
            <a:ext uri="{FF2B5EF4-FFF2-40B4-BE49-F238E27FC236}">
              <a16:creationId xmlns:a16="http://schemas.microsoft.com/office/drawing/2014/main" id="{DE424B4D-7C4A-4CD1-9510-2A35751EC49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2" name="Picture 4">
          <a:extLst>
            <a:ext uri="{FF2B5EF4-FFF2-40B4-BE49-F238E27FC236}">
              <a16:creationId xmlns:a16="http://schemas.microsoft.com/office/drawing/2014/main" id="{BD80655A-0224-4221-BF31-92D1E9BE569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3" name="Image 38">
          <a:extLst>
            <a:ext uri="{FF2B5EF4-FFF2-40B4-BE49-F238E27FC236}">
              <a16:creationId xmlns:a16="http://schemas.microsoft.com/office/drawing/2014/main" id="{1306A69B-DA2D-491D-83EE-71A7ABF033C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4" name="Picture 4">
          <a:extLst>
            <a:ext uri="{FF2B5EF4-FFF2-40B4-BE49-F238E27FC236}">
              <a16:creationId xmlns:a16="http://schemas.microsoft.com/office/drawing/2014/main" id="{8A41C74D-9C91-449D-88BE-A4DF76C5263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5" name="Image 42">
          <a:extLst>
            <a:ext uri="{FF2B5EF4-FFF2-40B4-BE49-F238E27FC236}">
              <a16:creationId xmlns:a16="http://schemas.microsoft.com/office/drawing/2014/main" id="{6177188C-6017-45E1-883A-62009922065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6" name="Picture 4">
          <a:extLst>
            <a:ext uri="{FF2B5EF4-FFF2-40B4-BE49-F238E27FC236}">
              <a16:creationId xmlns:a16="http://schemas.microsoft.com/office/drawing/2014/main" id="{7FFEFD41-E306-46AD-BDE7-F5E3490F11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7" name="Image 44">
          <a:extLst>
            <a:ext uri="{FF2B5EF4-FFF2-40B4-BE49-F238E27FC236}">
              <a16:creationId xmlns:a16="http://schemas.microsoft.com/office/drawing/2014/main" id="{6BE93523-A2B8-46A3-BA6C-79CB84AC994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8" name="Picture 4">
          <a:extLst>
            <a:ext uri="{FF2B5EF4-FFF2-40B4-BE49-F238E27FC236}">
              <a16:creationId xmlns:a16="http://schemas.microsoft.com/office/drawing/2014/main" id="{9D0FC4F1-5A6D-462E-A9CB-F8EA75026A8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9" name="Image 46">
          <a:extLst>
            <a:ext uri="{FF2B5EF4-FFF2-40B4-BE49-F238E27FC236}">
              <a16:creationId xmlns:a16="http://schemas.microsoft.com/office/drawing/2014/main" id="{12DF033B-BB80-400B-B1C6-74C47D54B01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0" name="Picture 4">
          <a:extLst>
            <a:ext uri="{FF2B5EF4-FFF2-40B4-BE49-F238E27FC236}">
              <a16:creationId xmlns:a16="http://schemas.microsoft.com/office/drawing/2014/main" id="{8727FAFB-F1C5-47B0-A9D3-85D219411E5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1" name="Image 50">
          <a:extLst>
            <a:ext uri="{FF2B5EF4-FFF2-40B4-BE49-F238E27FC236}">
              <a16:creationId xmlns:a16="http://schemas.microsoft.com/office/drawing/2014/main" id="{806C2F0F-7727-49B2-9EC9-963AAB25638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2" name="Picture 4">
          <a:extLst>
            <a:ext uri="{FF2B5EF4-FFF2-40B4-BE49-F238E27FC236}">
              <a16:creationId xmlns:a16="http://schemas.microsoft.com/office/drawing/2014/main" id="{EB6930B6-793A-4006-BF02-0A38FB0F419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3" name="Image 52">
          <a:extLst>
            <a:ext uri="{FF2B5EF4-FFF2-40B4-BE49-F238E27FC236}">
              <a16:creationId xmlns:a16="http://schemas.microsoft.com/office/drawing/2014/main" id="{1F8DD282-5D76-4DEE-87B1-B217D970B0D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4" name="Picture 4">
          <a:extLst>
            <a:ext uri="{FF2B5EF4-FFF2-40B4-BE49-F238E27FC236}">
              <a16:creationId xmlns:a16="http://schemas.microsoft.com/office/drawing/2014/main" id="{8750477F-F212-4896-85D8-7C292D958E8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5" name="Image 54">
          <a:extLst>
            <a:ext uri="{FF2B5EF4-FFF2-40B4-BE49-F238E27FC236}">
              <a16:creationId xmlns:a16="http://schemas.microsoft.com/office/drawing/2014/main" id="{E9651534-722D-4933-BDEF-25562969E86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6" name="Picture 4">
          <a:extLst>
            <a:ext uri="{FF2B5EF4-FFF2-40B4-BE49-F238E27FC236}">
              <a16:creationId xmlns:a16="http://schemas.microsoft.com/office/drawing/2014/main" id="{3AD46835-FA17-44FF-AD54-61CAB83443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7" name="Image 56">
          <a:extLst>
            <a:ext uri="{FF2B5EF4-FFF2-40B4-BE49-F238E27FC236}">
              <a16:creationId xmlns:a16="http://schemas.microsoft.com/office/drawing/2014/main" id="{A8445B57-7107-4CCD-8237-503FDFF7AB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8" name="Picture 4">
          <a:extLst>
            <a:ext uri="{FF2B5EF4-FFF2-40B4-BE49-F238E27FC236}">
              <a16:creationId xmlns:a16="http://schemas.microsoft.com/office/drawing/2014/main" id="{25374205-F2BA-409B-A810-83559251BDF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9" name="Image 58">
          <a:extLst>
            <a:ext uri="{FF2B5EF4-FFF2-40B4-BE49-F238E27FC236}">
              <a16:creationId xmlns:a16="http://schemas.microsoft.com/office/drawing/2014/main" id="{EBFBE75A-962D-4D94-B6E2-6E265718503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0" name="Picture 4">
          <a:extLst>
            <a:ext uri="{FF2B5EF4-FFF2-40B4-BE49-F238E27FC236}">
              <a16:creationId xmlns:a16="http://schemas.microsoft.com/office/drawing/2014/main" id="{CBE4C1FD-EFFA-44ED-B753-3DCA3C5555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1" name="Image 60">
          <a:extLst>
            <a:ext uri="{FF2B5EF4-FFF2-40B4-BE49-F238E27FC236}">
              <a16:creationId xmlns:a16="http://schemas.microsoft.com/office/drawing/2014/main" id="{EF76772E-5CA3-4E81-9521-2276ABEEF3B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2" name="Picture 4">
          <a:extLst>
            <a:ext uri="{FF2B5EF4-FFF2-40B4-BE49-F238E27FC236}">
              <a16:creationId xmlns:a16="http://schemas.microsoft.com/office/drawing/2014/main" id="{576E79D6-6696-45A5-8A94-AEC482F5FF0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3" name="Image 62">
          <a:extLst>
            <a:ext uri="{FF2B5EF4-FFF2-40B4-BE49-F238E27FC236}">
              <a16:creationId xmlns:a16="http://schemas.microsoft.com/office/drawing/2014/main" id="{723A345B-D001-4525-ADD4-63DA08986D5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4" name="Picture 4">
          <a:extLst>
            <a:ext uri="{FF2B5EF4-FFF2-40B4-BE49-F238E27FC236}">
              <a16:creationId xmlns:a16="http://schemas.microsoft.com/office/drawing/2014/main" id="{C6F8B72B-1764-42F2-956A-D753B93BF09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5" name="Image 64">
          <a:extLst>
            <a:ext uri="{FF2B5EF4-FFF2-40B4-BE49-F238E27FC236}">
              <a16:creationId xmlns:a16="http://schemas.microsoft.com/office/drawing/2014/main" id="{9FD8EEE2-5138-4688-B201-DA06682DBC5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6" name="Picture 4">
          <a:extLst>
            <a:ext uri="{FF2B5EF4-FFF2-40B4-BE49-F238E27FC236}">
              <a16:creationId xmlns:a16="http://schemas.microsoft.com/office/drawing/2014/main" id="{5DF227C3-9EC7-42DE-853B-13FF6BD476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7" name="Image 66">
          <a:extLst>
            <a:ext uri="{FF2B5EF4-FFF2-40B4-BE49-F238E27FC236}">
              <a16:creationId xmlns:a16="http://schemas.microsoft.com/office/drawing/2014/main" id="{87763BEF-64B6-46E7-B2B2-DDAB9CC160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8" name="Picture 4">
          <a:extLst>
            <a:ext uri="{FF2B5EF4-FFF2-40B4-BE49-F238E27FC236}">
              <a16:creationId xmlns:a16="http://schemas.microsoft.com/office/drawing/2014/main" id="{489B8629-1FCC-4EDB-B6EA-80C01A2B73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9" name="Image 21">
          <a:extLst>
            <a:ext uri="{FF2B5EF4-FFF2-40B4-BE49-F238E27FC236}">
              <a16:creationId xmlns:a16="http://schemas.microsoft.com/office/drawing/2014/main" id="{0D9233EA-893B-48C4-BB45-1596C9A114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8EF78A4F-F4EE-4D84-BCDA-3DB1694B11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1" name="Image 24">
          <a:extLst>
            <a:ext uri="{FF2B5EF4-FFF2-40B4-BE49-F238E27FC236}">
              <a16:creationId xmlns:a16="http://schemas.microsoft.com/office/drawing/2014/main" id="{CC65A7C4-481A-4714-969F-0EAEC61E341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1E484522-3A77-40AD-BB51-196CC11FBCB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3" name="Image 26">
          <a:extLst>
            <a:ext uri="{FF2B5EF4-FFF2-40B4-BE49-F238E27FC236}">
              <a16:creationId xmlns:a16="http://schemas.microsoft.com/office/drawing/2014/main" id="{FC0EE44F-8034-434D-8134-68CA16D6317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2EB6C78E-38E1-4457-AA06-143E70769F1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5" name="Image 27">
          <a:extLst>
            <a:ext uri="{FF2B5EF4-FFF2-40B4-BE49-F238E27FC236}">
              <a16:creationId xmlns:a16="http://schemas.microsoft.com/office/drawing/2014/main" id="{6868C36E-5F99-45A5-A63B-D99E1C6370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AA914BA6-F903-42F6-B3A1-4B0E0FA54475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7" name="Image 29">
          <a:extLst>
            <a:ext uri="{FF2B5EF4-FFF2-40B4-BE49-F238E27FC236}">
              <a16:creationId xmlns:a16="http://schemas.microsoft.com/office/drawing/2014/main" id="{48E0C49F-5883-4BD8-87A3-CC57A77F157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490713F9-583B-4B99-8751-BD66110CD3A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9" name="Image 33">
          <a:extLst>
            <a:ext uri="{FF2B5EF4-FFF2-40B4-BE49-F238E27FC236}">
              <a16:creationId xmlns:a16="http://schemas.microsoft.com/office/drawing/2014/main" id="{5127CE6A-6F6E-4364-A8BC-EB85D139237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C25216A5-286C-461E-B104-68ED1C4917B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1" name="Image 36">
          <a:extLst>
            <a:ext uri="{FF2B5EF4-FFF2-40B4-BE49-F238E27FC236}">
              <a16:creationId xmlns:a16="http://schemas.microsoft.com/office/drawing/2014/main" id="{D0876EEB-1ACF-4CC3-BE71-C76596C80E3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5666DE04-8FD1-4A0B-AD69-9D36D4D4999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3" name="Image 38">
          <a:extLst>
            <a:ext uri="{FF2B5EF4-FFF2-40B4-BE49-F238E27FC236}">
              <a16:creationId xmlns:a16="http://schemas.microsoft.com/office/drawing/2014/main" id="{5B2017F7-700C-4233-9477-9581530C97B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A82B0161-09A7-4478-9501-780A587EAD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5" name="Image 42">
          <a:extLst>
            <a:ext uri="{FF2B5EF4-FFF2-40B4-BE49-F238E27FC236}">
              <a16:creationId xmlns:a16="http://schemas.microsoft.com/office/drawing/2014/main" id="{9B42B8D8-EA7D-4891-97B3-92FBED3BEB5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378F1C07-C5AA-4797-BDD9-AB2F2D90BBA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7" name="Image 44">
          <a:extLst>
            <a:ext uri="{FF2B5EF4-FFF2-40B4-BE49-F238E27FC236}">
              <a16:creationId xmlns:a16="http://schemas.microsoft.com/office/drawing/2014/main" id="{699EC85A-5F63-4391-A25F-2041D9AE8B8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91476005-A5F7-4B5A-8799-4BE352B5F0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9" name="Image 46">
          <a:extLst>
            <a:ext uri="{FF2B5EF4-FFF2-40B4-BE49-F238E27FC236}">
              <a16:creationId xmlns:a16="http://schemas.microsoft.com/office/drawing/2014/main" id="{EC3CE713-48C4-4384-8EFB-D1AC46C010C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0" name="Picture 4">
          <a:extLst>
            <a:ext uri="{FF2B5EF4-FFF2-40B4-BE49-F238E27FC236}">
              <a16:creationId xmlns:a16="http://schemas.microsoft.com/office/drawing/2014/main" id="{F9D893B7-BD12-4B2B-B9D3-E6A6D28878F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1" name="Image 50">
          <a:extLst>
            <a:ext uri="{FF2B5EF4-FFF2-40B4-BE49-F238E27FC236}">
              <a16:creationId xmlns:a16="http://schemas.microsoft.com/office/drawing/2014/main" id="{A6EAE878-48B7-4F69-BD64-DEB24B47973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2" name="Picture 4">
          <a:extLst>
            <a:ext uri="{FF2B5EF4-FFF2-40B4-BE49-F238E27FC236}">
              <a16:creationId xmlns:a16="http://schemas.microsoft.com/office/drawing/2014/main" id="{9E3ED3E9-9EB7-4908-B919-2F9F9970B9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3" name="Image 52">
          <a:extLst>
            <a:ext uri="{FF2B5EF4-FFF2-40B4-BE49-F238E27FC236}">
              <a16:creationId xmlns:a16="http://schemas.microsoft.com/office/drawing/2014/main" id="{D8FBD9DA-419C-425C-968E-8CD646503C9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4" name="Picture 4">
          <a:extLst>
            <a:ext uri="{FF2B5EF4-FFF2-40B4-BE49-F238E27FC236}">
              <a16:creationId xmlns:a16="http://schemas.microsoft.com/office/drawing/2014/main" id="{07A712A0-250D-47E7-BDE5-CBFAACD20D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5" name="Image 54">
          <a:extLst>
            <a:ext uri="{FF2B5EF4-FFF2-40B4-BE49-F238E27FC236}">
              <a16:creationId xmlns:a16="http://schemas.microsoft.com/office/drawing/2014/main" id="{1E2A28D0-D826-440A-8802-F7BBB370B1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6" name="Picture 4">
          <a:extLst>
            <a:ext uri="{FF2B5EF4-FFF2-40B4-BE49-F238E27FC236}">
              <a16:creationId xmlns:a16="http://schemas.microsoft.com/office/drawing/2014/main" id="{4AEA50EE-E00A-4897-8BC0-FE2EF28CC85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7" name="Image 56">
          <a:extLst>
            <a:ext uri="{FF2B5EF4-FFF2-40B4-BE49-F238E27FC236}">
              <a16:creationId xmlns:a16="http://schemas.microsoft.com/office/drawing/2014/main" id="{0459FB29-6BE7-471A-95B1-0A1427FBA73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8" name="Picture 4">
          <a:extLst>
            <a:ext uri="{FF2B5EF4-FFF2-40B4-BE49-F238E27FC236}">
              <a16:creationId xmlns:a16="http://schemas.microsoft.com/office/drawing/2014/main" id="{DE9E452C-F4B4-47F5-9370-B2E0C51C8FD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9" name="Image 58">
          <a:extLst>
            <a:ext uri="{FF2B5EF4-FFF2-40B4-BE49-F238E27FC236}">
              <a16:creationId xmlns:a16="http://schemas.microsoft.com/office/drawing/2014/main" id="{344FD646-D334-45E6-9D24-25CEE44DA37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0" name="Picture 4">
          <a:extLst>
            <a:ext uri="{FF2B5EF4-FFF2-40B4-BE49-F238E27FC236}">
              <a16:creationId xmlns:a16="http://schemas.microsoft.com/office/drawing/2014/main" id="{51A02673-DD89-4BC7-9CEA-A0BB01F09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1" name="Image 60">
          <a:extLst>
            <a:ext uri="{FF2B5EF4-FFF2-40B4-BE49-F238E27FC236}">
              <a16:creationId xmlns:a16="http://schemas.microsoft.com/office/drawing/2014/main" id="{5D284EF7-727D-4BBF-A6BA-8FFD746EE9A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2" name="Picture 4">
          <a:extLst>
            <a:ext uri="{FF2B5EF4-FFF2-40B4-BE49-F238E27FC236}">
              <a16:creationId xmlns:a16="http://schemas.microsoft.com/office/drawing/2014/main" id="{CAC452E9-E3BB-4439-AB2D-8C6161652EC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3" name="Image 62">
          <a:extLst>
            <a:ext uri="{FF2B5EF4-FFF2-40B4-BE49-F238E27FC236}">
              <a16:creationId xmlns:a16="http://schemas.microsoft.com/office/drawing/2014/main" id="{A72D847B-C538-47A3-A259-61B2938445E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4" name="Picture 4">
          <a:extLst>
            <a:ext uri="{FF2B5EF4-FFF2-40B4-BE49-F238E27FC236}">
              <a16:creationId xmlns:a16="http://schemas.microsoft.com/office/drawing/2014/main" id="{D2DE183E-496A-4357-A419-2D82162810D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5" name="Image 64">
          <a:extLst>
            <a:ext uri="{FF2B5EF4-FFF2-40B4-BE49-F238E27FC236}">
              <a16:creationId xmlns:a16="http://schemas.microsoft.com/office/drawing/2014/main" id="{47AE7CBA-638C-4AEE-A685-88421400BBC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2026" name="Picture 4">
          <a:extLst>
            <a:ext uri="{FF2B5EF4-FFF2-40B4-BE49-F238E27FC236}">
              <a16:creationId xmlns:a16="http://schemas.microsoft.com/office/drawing/2014/main" id="{4F762D76-0C70-404B-985D-C3AD41A49604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7" name="Image 66">
          <a:extLst>
            <a:ext uri="{FF2B5EF4-FFF2-40B4-BE49-F238E27FC236}">
              <a16:creationId xmlns:a16="http://schemas.microsoft.com/office/drawing/2014/main" id="{C4BFEF8E-D5F9-4C56-AD52-CC6F06114B5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8" name="Picture 4">
          <a:extLst>
            <a:ext uri="{FF2B5EF4-FFF2-40B4-BE49-F238E27FC236}">
              <a16:creationId xmlns:a16="http://schemas.microsoft.com/office/drawing/2014/main" id="{6A7EDE76-738E-4329-B16B-CD9D0DC1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9" name="Image 2028">
          <a:extLst>
            <a:ext uri="{FF2B5EF4-FFF2-40B4-BE49-F238E27FC236}">
              <a16:creationId xmlns:a16="http://schemas.microsoft.com/office/drawing/2014/main" id="{BD80B2A2-D62D-4107-803D-207D5FF7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0" name="Picture 4">
          <a:extLst>
            <a:ext uri="{FF2B5EF4-FFF2-40B4-BE49-F238E27FC236}">
              <a16:creationId xmlns:a16="http://schemas.microsoft.com/office/drawing/2014/main" id="{2822549B-59F3-4E42-BBCB-E84785A63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1" name="Image 2030">
          <a:extLst>
            <a:ext uri="{FF2B5EF4-FFF2-40B4-BE49-F238E27FC236}">
              <a16:creationId xmlns:a16="http://schemas.microsoft.com/office/drawing/2014/main" id="{632C5BA2-0B17-43B3-84B3-E444199BC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1229134</xdr:colOff>
      <xdr:row>0</xdr:row>
      <xdr:rowOff>0</xdr:rowOff>
    </xdr:from>
    <xdr:to>
      <xdr:col>2</xdr:col>
      <xdr:colOff>228601</xdr:colOff>
      <xdr:row>4</xdr:row>
      <xdr:rowOff>26147</xdr:rowOff>
    </xdr:to>
    <xdr:pic>
      <xdr:nvPicPr>
        <xdr:cNvPr id="2032" name="Image 2031" descr="Figue Fruits, variétés, production, saisonnalité | Libertyprim">
          <a:extLst>
            <a:ext uri="{FF2B5EF4-FFF2-40B4-BE49-F238E27FC236}">
              <a16:creationId xmlns:a16="http://schemas.microsoft.com/office/drawing/2014/main" id="{8FF1CA98-630D-4DCA-89AE-11468727E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3994" y="0"/>
          <a:ext cx="1110207" cy="1047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827314</xdr:colOff>
      <xdr:row>0</xdr:row>
      <xdr:rowOff>7900</xdr:rowOff>
    </xdr:from>
    <xdr:to>
      <xdr:col>5</xdr:col>
      <xdr:colOff>257991</xdr:colOff>
      <xdr:row>4</xdr:row>
      <xdr:rowOff>14151</xdr:rowOff>
    </xdr:to>
    <xdr:pic>
      <xdr:nvPicPr>
        <xdr:cNvPr id="2033" name="Image 2032" descr="Recette gaspacho de pastèque et framboises - Marie Claire">
          <a:extLst>
            <a:ext uri="{FF2B5EF4-FFF2-40B4-BE49-F238E27FC236}">
              <a16:creationId xmlns:a16="http://schemas.microsoft.com/office/drawing/2014/main" id="{B4886DEE-98B1-4B98-8B0E-6D675D14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4394" y="7900"/>
          <a:ext cx="1541417" cy="102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8CBABC9-7A12-429E-9896-05BBC540A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4496"/>
          <a:ext cx="475177" cy="44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1448511-0C14-4FD0-A351-465A64423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270662"/>
          <a:ext cx="299443" cy="23530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7B5C0A8-4922-45AA-9ED2-F4F0D06D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159240"/>
          <a:ext cx="254483" cy="16827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95512686-7722-476B-97A8-84BF0DD7C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288592"/>
          <a:ext cx="447740" cy="444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62BF5D4-4244-4E93-8211-AF4A89DA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D57E8F17-4D3C-414A-B56A-4AFB0CCB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BEB4FCAD-3F55-4159-B741-073376A44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045796"/>
          <a:ext cx="444544" cy="38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BA90D8E-F44F-45B7-A44A-D6C96F17D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8021"/>
          <a:ext cx="325543" cy="353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8C9F088-8F2C-4ECA-84BE-381896D8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8114"/>
          <a:ext cx="341312" cy="348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8699162"/>
          <a:ext cx="299443" cy="24419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1FD5EF6-F6FB-4B09-B611-98C9BEB8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8587740"/>
          <a:ext cx="254483" cy="17209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CA2B6AEB-C50F-44C6-BCB0-810927B49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50306"/>
          <a:ext cx="390525" cy="351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73" name="ZoneTexte 3">
          <a:extLst>
            <a:ext uri="{FF2B5EF4-FFF2-40B4-BE49-F238E27FC236}">
              <a16:creationId xmlns:a16="http://schemas.microsoft.com/office/drawing/2014/main" id="{08E571BD-4EDB-4E57-912A-39C42D5864BA}"/>
            </a:ext>
          </a:extLst>
        </xdr:cNvPr>
        <xdr:cNvSpPr txBox="1"/>
      </xdr:nvSpPr>
      <xdr:spPr>
        <a:xfrm>
          <a:off x="38100" y="6561477"/>
          <a:ext cx="8651680" cy="3862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74" name="ZoneTexte 73">
          <a:extLst>
            <a:ext uri="{FF2B5EF4-FFF2-40B4-BE49-F238E27FC236}">
              <a16:creationId xmlns:a16="http://schemas.microsoft.com/office/drawing/2014/main" id="{47985E63-A696-4A25-829C-F21DD450D395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585107</xdr:colOff>
      <xdr:row>22</xdr:row>
      <xdr:rowOff>163285</xdr:rowOff>
    </xdr:from>
    <xdr:to>
      <xdr:col>6</xdr:col>
      <xdr:colOff>613682</xdr:colOff>
      <xdr:row>22</xdr:row>
      <xdr:rowOff>330653</xdr:rowOff>
    </xdr:to>
    <xdr:sp macro="" textlink="">
      <xdr:nvSpPr>
        <xdr:cNvPr id="75" name="ZoneTexte 74">
          <a:extLst>
            <a:ext uri="{FF2B5EF4-FFF2-40B4-BE49-F238E27FC236}">
              <a16:creationId xmlns:a16="http://schemas.microsoft.com/office/drawing/2014/main" id="{E12F2BD4-77FB-4A27-B76E-A9DAADE56CDD}"/>
            </a:ext>
            <a:ext uri="{147F2762-F138-4A5C-976F-8EAC2B608ADB}">
              <a16:predDERef xmlns:a16="http://schemas.microsoft.com/office/drawing/2014/main" pred="{4CCAD5F8-9B2F-4057-B87C-AA0116866753}"/>
            </a:ext>
          </a:extLst>
        </xdr:cNvPr>
        <xdr:cNvSpPr txBox="1"/>
      </xdr:nvSpPr>
      <xdr:spPr>
        <a:xfrm>
          <a:off x="2840627" y="6876505"/>
          <a:ext cx="5911215" cy="60688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27</xdr:row>
      <xdr:rowOff>251889</xdr:rowOff>
    </xdr:from>
    <xdr:to>
      <xdr:col>4</xdr:col>
      <xdr:colOff>326571</xdr:colOff>
      <xdr:row>28</xdr:row>
      <xdr:rowOff>117669</xdr:rowOff>
    </xdr:to>
    <xdr:sp macro="" textlink="">
      <xdr:nvSpPr>
        <xdr:cNvPr id="76" name="ZoneTexte 3">
          <a:extLst>
            <a:ext uri="{FF2B5EF4-FFF2-40B4-BE49-F238E27FC236}">
              <a16:creationId xmlns:a16="http://schemas.microsoft.com/office/drawing/2014/main" id="{09AB0AF5-B3E9-4E6A-AA9E-BF15D072B68E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38100" y="7864269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26</xdr:row>
      <xdr:rowOff>104931</xdr:rowOff>
    </xdr:from>
    <xdr:to>
      <xdr:col>6</xdr:col>
      <xdr:colOff>551620</xdr:colOff>
      <xdr:row>27</xdr:row>
      <xdr:rowOff>123111</xdr:rowOff>
    </xdr:to>
    <xdr:sp macro="" textlink="">
      <xdr:nvSpPr>
        <xdr:cNvPr id="77" name="ZoneTexte 3">
          <a:extLst>
            <a:ext uri="{FF2B5EF4-FFF2-40B4-BE49-F238E27FC236}">
              <a16:creationId xmlns:a16="http://schemas.microsoft.com/office/drawing/2014/main" id="{DD329959-A1A5-45FA-897D-0B5992496199}"/>
            </a:ext>
            <a:ext uri="{147F2762-F138-4A5C-976F-8EAC2B608ADB}">
              <a16:predDERef xmlns:a16="http://schemas.microsoft.com/office/drawing/2014/main" pred="{C4F9EEEF-9091-48E7-A5B5-6D6378D1A543}"/>
            </a:ext>
          </a:extLst>
        </xdr:cNvPr>
        <xdr:cNvSpPr txBox="1"/>
      </xdr:nvSpPr>
      <xdr:spPr>
        <a:xfrm>
          <a:off x="38100" y="7595391"/>
          <a:ext cx="8651680" cy="2086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</xdr:col>
      <xdr:colOff>828675</xdr:colOff>
      <xdr:row>27</xdr:row>
      <xdr:rowOff>154734</xdr:rowOff>
    </xdr:from>
    <xdr:to>
      <xdr:col>5</xdr:col>
      <xdr:colOff>431346</xdr:colOff>
      <xdr:row>28</xdr:row>
      <xdr:rowOff>89094</xdr:rowOff>
    </xdr:to>
    <xdr:sp macro="" textlink="">
      <xdr:nvSpPr>
        <xdr:cNvPr id="78" name="ZoneTexte 3">
          <a:extLst>
            <a:ext uri="{FF2B5EF4-FFF2-40B4-BE49-F238E27FC236}">
              <a16:creationId xmlns:a16="http://schemas.microsoft.com/office/drawing/2014/main" id="{D5011E6B-9933-44AD-8946-7241F1BFE3C7}"/>
            </a:ext>
            <a:ext uri="{147F2762-F138-4A5C-976F-8EAC2B608ADB}">
              <a16:predDERef xmlns:a16="http://schemas.microsoft.com/office/drawing/2014/main" pred="{C95601F0-9241-4577-96B2-1AB6EE953245}"/>
            </a:ext>
          </a:extLst>
        </xdr:cNvPr>
        <xdr:cNvSpPr txBox="1"/>
      </xdr:nvSpPr>
      <xdr:spPr>
        <a:xfrm>
          <a:off x="1613535" y="7835694"/>
          <a:ext cx="5485311" cy="11724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79" name="ZoneTexte 3">
          <a:extLst>
            <a:ext uri="{FF2B5EF4-FFF2-40B4-BE49-F238E27FC236}">
              <a16:creationId xmlns:a16="http://schemas.microsoft.com/office/drawing/2014/main" id="{CE0CDF0A-24C1-41AC-95F1-29E3D59E7F1A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0" name="ZoneTexte 3">
          <a:extLst>
            <a:ext uri="{FF2B5EF4-FFF2-40B4-BE49-F238E27FC236}">
              <a16:creationId xmlns:a16="http://schemas.microsoft.com/office/drawing/2014/main" id="{80430E82-F250-49F0-BC4A-6F07D3D1F22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1" name="ZoneTexte 3">
          <a:extLst>
            <a:ext uri="{FF2B5EF4-FFF2-40B4-BE49-F238E27FC236}">
              <a16:creationId xmlns:a16="http://schemas.microsoft.com/office/drawing/2014/main" id="{6C93EA03-CBFA-457B-B6BB-D49D816A75F1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2" name="ZoneTexte 3">
          <a:extLst>
            <a:ext uri="{FF2B5EF4-FFF2-40B4-BE49-F238E27FC236}">
              <a16:creationId xmlns:a16="http://schemas.microsoft.com/office/drawing/2014/main" id="{2774071F-D7CA-4FEB-B73F-55293A00D32F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3" name="ZoneTexte 3">
          <a:extLst>
            <a:ext uri="{FF2B5EF4-FFF2-40B4-BE49-F238E27FC236}">
              <a16:creationId xmlns:a16="http://schemas.microsoft.com/office/drawing/2014/main" id="{8CB018F2-B459-4046-8A9A-A06674AC6237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4" name="ZoneTexte 3">
          <a:extLst>
            <a:ext uri="{FF2B5EF4-FFF2-40B4-BE49-F238E27FC236}">
              <a16:creationId xmlns:a16="http://schemas.microsoft.com/office/drawing/2014/main" id="{329C81C4-DA3F-46BB-B2BE-FAAA880D296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5" name="ZoneTexte 3">
          <a:extLst>
            <a:ext uri="{FF2B5EF4-FFF2-40B4-BE49-F238E27FC236}">
              <a16:creationId xmlns:a16="http://schemas.microsoft.com/office/drawing/2014/main" id="{AF94C25A-7556-45AA-8170-0A220267FB6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6" name="ZoneTexte 3">
          <a:extLst>
            <a:ext uri="{FF2B5EF4-FFF2-40B4-BE49-F238E27FC236}">
              <a16:creationId xmlns:a16="http://schemas.microsoft.com/office/drawing/2014/main" id="{F1A0567A-787E-48AC-ACD5-9C7FA67D9690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7" name="ZoneTexte 3">
          <a:extLst>
            <a:ext uri="{FF2B5EF4-FFF2-40B4-BE49-F238E27FC236}">
              <a16:creationId xmlns:a16="http://schemas.microsoft.com/office/drawing/2014/main" id="{9B98A1E7-7AF7-4742-AB33-0A634DDB2F04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8" name="ZoneTexte 3">
          <a:extLst>
            <a:ext uri="{FF2B5EF4-FFF2-40B4-BE49-F238E27FC236}">
              <a16:creationId xmlns:a16="http://schemas.microsoft.com/office/drawing/2014/main" id="{ECCBAF13-1397-4B11-9B3A-BC34315051A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89" name="ZoneTexte 3">
          <a:extLst>
            <a:ext uri="{FF2B5EF4-FFF2-40B4-BE49-F238E27FC236}">
              <a16:creationId xmlns:a16="http://schemas.microsoft.com/office/drawing/2014/main" id="{BDB204BC-FCF6-40BC-934C-6F91CB3A6888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0" name="ZoneTexte 3">
          <a:extLst>
            <a:ext uri="{FF2B5EF4-FFF2-40B4-BE49-F238E27FC236}">
              <a16:creationId xmlns:a16="http://schemas.microsoft.com/office/drawing/2014/main" id="{19D017D7-34F2-4569-9B65-F7CB1F003AE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1" name="ZoneTexte 3">
          <a:extLst>
            <a:ext uri="{FF2B5EF4-FFF2-40B4-BE49-F238E27FC236}">
              <a16:creationId xmlns:a16="http://schemas.microsoft.com/office/drawing/2014/main" id="{BEB7C620-14F0-42CE-A0EA-47606D83D72C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2" name="ZoneTexte 3">
          <a:extLst>
            <a:ext uri="{FF2B5EF4-FFF2-40B4-BE49-F238E27FC236}">
              <a16:creationId xmlns:a16="http://schemas.microsoft.com/office/drawing/2014/main" id="{3396B4F0-95F0-43CE-AAE2-31AC5B352A13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3" name="ZoneTexte 3">
          <a:extLst>
            <a:ext uri="{FF2B5EF4-FFF2-40B4-BE49-F238E27FC236}">
              <a16:creationId xmlns:a16="http://schemas.microsoft.com/office/drawing/2014/main" id="{D3FD2800-E688-4F2B-8D75-1A72014B02ED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23</xdr:row>
      <xdr:rowOff>3779</xdr:rowOff>
    </xdr:from>
    <xdr:to>
      <xdr:col>6</xdr:col>
      <xdr:colOff>551619</xdr:colOff>
      <xdr:row>23</xdr:row>
      <xdr:rowOff>98612</xdr:rowOff>
    </xdr:to>
    <xdr:sp macro="" textlink="">
      <xdr:nvSpPr>
        <xdr:cNvPr id="94" name="ZoneTexte 3">
          <a:extLst>
            <a:ext uri="{FF2B5EF4-FFF2-40B4-BE49-F238E27FC236}">
              <a16:creationId xmlns:a16="http://schemas.microsoft.com/office/drawing/2014/main" id="{48CA8EE7-EC85-415E-897D-9FE5FF074735}"/>
            </a:ext>
          </a:extLst>
        </xdr:cNvPr>
        <xdr:cNvSpPr txBox="1"/>
      </xdr:nvSpPr>
      <xdr:spPr>
        <a:xfrm>
          <a:off x="3662977" y="693797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5" name="ZoneTexte 3">
          <a:extLst>
            <a:ext uri="{FF2B5EF4-FFF2-40B4-BE49-F238E27FC236}">
              <a16:creationId xmlns:a16="http://schemas.microsoft.com/office/drawing/2014/main" id="{411D293A-4C6E-484E-B553-943781A8FAA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6" name="ZoneTexte 3">
          <a:extLst>
            <a:ext uri="{FF2B5EF4-FFF2-40B4-BE49-F238E27FC236}">
              <a16:creationId xmlns:a16="http://schemas.microsoft.com/office/drawing/2014/main" id="{5234FC97-4B3F-4AF0-802B-194276CD834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7" name="ZoneTexte 3">
          <a:extLst>
            <a:ext uri="{FF2B5EF4-FFF2-40B4-BE49-F238E27FC236}">
              <a16:creationId xmlns:a16="http://schemas.microsoft.com/office/drawing/2014/main" id="{81CD9E1E-3BED-478E-8F4B-97B8B46EA90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8" name="ZoneTexte 3">
          <a:extLst>
            <a:ext uri="{FF2B5EF4-FFF2-40B4-BE49-F238E27FC236}">
              <a16:creationId xmlns:a16="http://schemas.microsoft.com/office/drawing/2014/main" id="{EE4A773D-6F62-4C84-B75D-B2DD386C47D4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99" name="ZoneTexte 3">
          <a:extLst>
            <a:ext uri="{FF2B5EF4-FFF2-40B4-BE49-F238E27FC236}">
              <a16:creationId xmlns:a16="http://schemas.microsoft.com/office/drawing/2014/main" id="{68607705-BB85-4353-9CD5-D7A870127056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0" name="ZoneTexte 3">
          <a:extLst>
            <a:ext uri="{FF2B5EF4-FFF2-40B4-BE49-F238E27FC236}">
              <a16:creationId xmlns:a16="http://schemas.microsoft.com/office/drawing/2014/main" id="{240ED719-8195-4302-A5B9-385F8815DBF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1" name="ZoneTexte 3">
          <a:extLst>
            <a:ext uri="{FF2B5EF4-FFF2-40B4-BE49-F238E27FC236}">
              <a16:creationId xmlns:a16="http://schemas.microsoft.com/office/drawing/2014/main" id="{C2B2F1F1-AE26-4DBA-9E11-0AE36CF5942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2" name="ZoneTexte 3">
          <a:extLst>
            <a:ext uri="{FF2B5EF4-FFF2-40B4-BE49-F238E27FC236}">
              <a16:creationId xmlns:a16="http://schemas.microsoft.com/office/drawing/2014/main" id="{6DA0AF85-ADC8-46DF-9622-659D00F6B78B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3" name="ZoneTexte 3">
          <a:extLst>
            <a:ext uri="{FF2B5EF4-FFF2-40B4-BE49-F238E27FC236}">
              <a16:creationId xmlns:a16="http://schemas.microsoft.com/office/drawing/2014/main" id="{183972EB-9C1D-484A-B12E-3E0DD7BB32DE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4" name="ZoneTexte 3">
          <a:extLst>
            <a:ext uri="{FF2B5EF4-FFF2-40B4-BE49-F238E27FC236}">
              <a16:creationId xmlns:a16="http://schemas.microsoft.com/office/drawing/2014/main" id="{594F02B6-C7C5-4A8F-8BCF-D1A717E774F8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5" name="ZoneTexte 3">
          <a:extLst>
            <a:ext uri="{FF2B5EF4-FFF2-40B4-BE49-F238E27FC236}">
              <a16:creationId xmlns:a16="http://schemas.microsoft.com/office/drawing/2014/main" id="{187BC423-92F2-4413-9A11-284C2639E3B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6" name="ZoneTexte 3">
          <a:extLst>
            <a:ext uri="{FF2B5EF4-FFF2-40B4-BE49-F238E27FC236}">
              <a16:creationId xmlns:a16="http://schemas.microsoft.com/office/drawing/2014/main" id="{139B821C-9850-4E88-8E3B-EFDA9CC9E3A0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7" name="ZoneTexte 3">
          <a:extLst>
            <a:ext uri="{FF2B5EF4-FFF2-40B4-BE49-F238E27FC236}">
              <a16:creationId xmlns:a16="http://schemas.microsoft.com/office/drawing/2014/main" id="{E03E43CB-19BC-42E1-8131-B48F136B7AC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8" name="ZoneTexte 3">
          <a:extLst>
            <a:ext uri="{FF2B5EF4-FFF2-40B4-BE49-F238E27FC236}">
              <a16:creationId xmlns:a16="http://schemas.microsoft.com/office/drawing/2014/main" id="{40FC6F3B-F62D-40D9-81C1-3CC88CF2BCE9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09" name="ZoneTexte 3">
          <a:extLst>
            <a:ext uri="{FF2B5EF4-FFF2-40B4-BE49-F238E27FC236}">
              <a16:creationId xmlns:a16="http://schemas.microsoft.com/office/drawing/2014/main" id="{69D19D59-5B18-4A5F-9CB1-4F85D1422B3D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0" name="ZoneTexte 3">
          <a:extLst>
            <a:ext uri="{FF2B5EF4-FFF2-40B4-BE49-F238E27FC236}">
              <a16:creationId xmlns:a16="http://schemas.microsoft.com/office/drawing/2014/main" id="{51D9ED61-FE6C-4F30-8086-E21021B444FF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2</xdr:col>
      <xdr:colOff>1407457</xdr:colOff>
      <xdr:row>24</xdr:row>
      <xdr:rowOff>3779</xdr:rowOff>
    </xdr:from>
    <xdr:to>
      <xdr:col>6</xdr:col>
      <xdr:colOff>551619</xdr:colOff>
      <xdr:row>24</xdr:row>
      <xdr:rowOff>98612</xdr:rowOff>
    </xdr:to>
    <xdr:sp macro="" textlink="">
      <xdr:nvSpPr>
        <xdr:cNvPr id="111" name="ZoneTexte 3">
          <a:extLst>
            <a:ext uri="{FF2B5EF4-FFF2-40B4-BE49-F238E27FC236}">
              <a16:creationId xmlns:a16="http://schemas.microsoft.com/office/drawing/2014/main" id="{D1B2A789-282D-449A-918E-F28E1E4750C5}"/>
            </a:ext>
          </a:extLst>
        </xdr:cNvPr>
        <xdr:cNvSpPr txBox="1"/>
      </xdr:nvSpPr>
      <xdr:spPr>
        <a:xfrm>
          <a:off x="3662977" y="7120859"/>
          <a:ext cx="502680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112" name="ZoneTexte 111">
          <a:extLst>
            <a:ext uri="{FF2B5EF4-FFF2-40B4-BE49-F238E27FC236}">
              <a16:creationId xmlns:a16="http://schemas.microsoft.com/office/drawing/2014/main" id="{556A5005-6DCF-4A44-ADBB-B963FB05E49E}"/>
            </a:ext>
          </a:extLst>
        </xdr:cNvPr>
        <xdr:cNvSpPr txBox="1"/>
      </xdr:nvSpPr>
      <xdr:spPr>
        <a:xfrm>
          <a:off x="38100" y="6528055"/>
          <a:ext cx="8651680" cy="2766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1165412</xdr:colOff>
      <xdr:row>0</xdr:row>
      <xdr:rowOff>35859</xdr:rowOff>
    </xdr:from>
    <xdr:to>
      <xdr:col>2</xdr:col>
      <xdr:colOff>35510</xdr:colOff>
      <xdr:row>3</xdr:row>
      <xdr:rowOff>129659</xdr:rowOff>
    </xdr:to>
    <xdr:pic>
      <xdr:nvPicPr>
        <xdr:cNvPr id="1530" name="Image 1529" descr="Myrtille | alimentarium">
          <a:extLst>
            <a:ext uri="{FF2B5EF4-FFF2-40B4-BE49-F238E27FC236}">
              <a16:creationId xmlns:a16="http://schemas.microsoft.com/office/drawing/2014/main" id="{797155E9-EE42-472E-84C7-85350A2E0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306" y="35859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1BB4AFB4-2366-45EC-B70C-184B0BD4EE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ED19C34D-6F3A-47FF-8DA7-9C4B365E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2EBF735D-E2A6-4FFA-A2DA-8E05855C4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CFDB7814-BE97-4026-9982-4F25598E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66542E0A-159A-4451-ADA1-B28B9C9F2A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B625922C-E869-4F27-88B4-70B235A80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324D3A57-265E-48D3-87B2-B66F6D4CB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33A242B1-8C6C-4FD6-B117-CE0398198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6087AC5A-ED6D-42F3-B58B-C18E2274C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35993929-4831-4AD6-8E90-ECBA9DDA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D448BD3B-9BB2-4920-A450-712B20831A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4C591CAA-CA4A-4069-B1E5-B5261F1A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BB2603E5-2D98-4351-9FAB-6F258227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115734C6-96FF-4FE9-A068-2872D835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4CB0E05E-F9B7-4268-9E0D-47D0199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A27342CA-14BA-4CB0-A866-0528C9B0D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000EF1FD-1B1C-4332-8C82-9B4DC62D49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95762D44-913B-44BC-B78D-06202B04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5D7CA573-BFB5-4EB4-A1B6-3EF7FEA4D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DFF78238-F224-4B79-9D53-0F3D44F5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AE95EB59-7003-4E4F-BB9E-415005110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5DB3A676-0BD2-4679-959E-4085B2575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6CED977D-2208-47E2-81BC-026E133D9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CC8A8649-8810-43A0-9218-69B146CA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7C7E74CD-D1ED-4388-B100-E24D1D88C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9CBA072A-0FB6-48D6-8B37-5BD3C5E01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99753267-45C0-4CD0-B6CA-A4B1D6A417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8" name="Image 1557">
          <a:extLst>
            <a:ext uri="{FF2B5EF4-FFF2-40B4-BE49-F238E27FC236}">
              <a16:creationId xmlns:a16="http://schemas.microsoft.com/office/drawing/2014/main" id="{5C805629-CEE1-4D9A-A1FA-92205699F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088216DB-2E67-48AF-A7B3-F92543EFA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0" name="Image 1559">
          <a:extLst>
            <a:ext uri="{FF2B5EF4-FFF2-40B4-BE49-F238E27FC236}">
              <a16:creationId xmlns:a16="http://schemas.microsoft.com/office/drawing/2014/main" id="{81C1888E-9FC3-401D-94A4-4D0351E24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43DE9CFA-9E38-4695-A3CB-BBDAC44D8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2" name="Image 1561">
          <a:extLst>
            <a:ext uri="{FF2B5EF4-FFF2-40B4-BE49-F238E27FC236}">
              <a16:creationId xmlns:a16="http://schemas.microsoft.com/office/drawing/2014/main" id="{B54946D1-5144-4F7B-9A14-308B20EBE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299F7712-E989-4233-8611-102267233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4" name="Image 1563">
          <a:extLst>
            <a:ext uri="{FF2B5EF4-FFF2-40B4-BE49-F238E27FC236}">
              <a16:creationId xmlns:a16="http://schemas.microsoft.com/office/drawing/2014/main" id="{829BBF66-F93E-4431-8901-F26B78876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4C412F54-28D5-41A7-9030-6F80A5B37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6" name="Image 1565">
          <a:extLst>
            <a:ext uri="{FF2B5EF4-FFF2-40B4-BE49-F238E27FC236}">
              <a16:creationId xmlns:a16="http://schemas.microsoft.com/office/drawing/2014/main" id="{6F636598-6D5D-44A6-BACC-7F073AD0B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854946CA-8AF6-4811-BA9D-4A867C9815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8" name="Image 1567">
          <a:extLst>
            <a:ext uri="{FF2B5EF4-FFF2-40B4-BE49-F238E27FC236}">
              <a16:creationId xmlns:a16="http://schemas.microsoft.com/office/drawing/2014/main" id="{60CC313D-9747-4098-AC66-9289852D5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AF4D4167-D0DA-4FD4-965B-D144270393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0" name="Image 1569">
          <a:extLst>
            <a:ext uri="{FF2B5EF4-FFF2-40B4-BE49-F238E27FC236}">
              <a16:creationId xmlns:a16="http://schemas.microsoft.com/office/drawing/2014/main" id="{231184DE-4DF1-4400-958C-2C33341E8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CF8121F1-2624-4F1B-BF61-E1E0F0C57A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2" name="Image 1571">
          <a:extLst>
            <a:ext uri="{FF2B5EF4-FFF2-40B4-BE49-F238E27FC236}">
              <a16:creationId xmlns:a16="http://schemas.microsoft.com/office/drawing/2014/main" id="{D88877B5-D4DA-4B93-AA84-826AA909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FD48775B-7B1D-4ADA-AA58-0AF4A90B9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4" name="Image 1573">
          <a:extLst>
            <a:ext uri="{FF2B5EF4-FFF2-40B4-BE49-F238E27FC236}">
              <a16:creationId xmlns:a16="http://schemas.microsoft.com/office/drawing/2014/main" id="{F012C6BA-61F2-4E83-BCF0-A6C08B306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DADAD206-D870-4F91-80DD-D35E70B6F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6" name="Image 1575">
          <a:extLst>
            <a:ext uri="{FF2B5EF4-FFF2-40B4-BE49-F238E27FC236}">
              <a16:creationId xmlns:a16="http://schemas.microsoft.com/office/drawing/2014/main" id="{53DA14B1-70B1-4CAB-BC39-F99A76EAD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A7D690DC-A2DB-4581-B3B9-A68E083C26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F2F39177-5A9C-4778-B98C-D11C265D0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C015B56-AC6F-46C0-A531-020473369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6DEC56B2-7F62-41AA-BE22-F36BFA471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EA70385C-5021-4C55-886F-79FABA13FB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DCF684B8-312D-4931-B808-34AE3DAD2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1404F4BB-4040-4F9C-81CA-03615C549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6E0650AA-B925-4490-8F0B-291ED92C1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86904A36-31B0-4F7F-9521-95F6D9A0AD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C6627362-82FE-4DEA-8389-9EF242A4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B996E2A0-ADF1-4992-8808-333BFFC67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C7374EB3-2785-4019-A3E2-76F50D9DF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93E26985-E04A-4888-A583-B29C28BCC6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6781A823-86A8-4A58-810A-545BD49A7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9C99A7B1-4D9D-4CEB-BE3E-D31AE090EB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12650F6E-CD0A-407A-ABBD-BF7E71DEE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69A6D98A-7263-4596-9284-CCE8BA253E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AB899307-88DF-441E-9A05-7C64861C3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C3015C82-E744-4704-97A3-0D01F02EF1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F11E3D56-2FD7-4C7E-8799-D9B129B3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78678D53-4282-45FC-B5F2-ACBF3EBF7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F79D65BE-EF6C-4B10-A52C-476006C0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E3FD963F-53BA-4002-B6D8-BBA205F13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D7E0579D-CC98-4C5D-9690-F86A19478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652D0891-20A0-4123-A75B-EBA61D519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2" name="Picture 4">
          <a:extLst>
            <a:ext uri="{FF2B5EF4-FFF2-40B4-BE49-F238E27FC236}">
              <a16:creationId xmlns:a16="http://schemas.microsoft.com/office/drawing/2014/main" id="{959050E7-3BF8-4711-9293-2A89A0914C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C57CB0C8-F662-469C-8400-AD31F2139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4" name="Picture 4">
          <a:extLst>
            <a:ext uri="{FF2B5EF4-FFF2-40B4-BE49-F238E27FC236}">
              <a16:creationId xmlns:a16="http://schemas.microsoft.com/office/drawing/2014/main" id="{15352B8A-F90F-4E47-98E8-DE27B06224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0AED9427-B328-48A3-8431-DE0155B16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6" name="Picture 4">
          <a:extLst>
            <a:ext uri="{FF2B5EF4-FFF2-40B4-BE49-F238E27FC236}">
              <a16:creationId xmlns:a16="http://schemas.microsoft.com/office/drawing/2014/main" id="{593B9FD9-401E-4E8B-87D5-C5E6266DA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E4F119CA-B036-4583-B7F2-7546976DDD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8" name="Picture 4">
          <a:extLst>
            <a:ext uri="{FF2B5EF4-FFF2-40B4-BE49-F238E27FC236}">
              <a16:creationId xmlns:a16="http://schemas.microsoft.com/office/drawing/2014/main" id="{216E8755-B832-496E-A248-227205264C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2BFCB103-2FE5-4A58-952A-708D0EEEFC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0" name="Picture 4">
          <a:extLst>
            <a:ext uri="{FF2B5EF4-FFF2-40B4-BE49-F238E27FC236}">
              <a16:creationId xmlns:a16="http://schemas.microsoft.com/office/drawing/2014/main" id="{3C3139A5-EA31-4B20-AA3B-26BE30F78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AD99606-DF51-4994-9D0C-BD207995D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2" name="Picture 4">
          <a:extLst>
            <a:ext uri="{FF2B5EF4-FFF2-40B4-BE49-F238E27FC236}">
              <a16:creationId xmlns:a16="http://schemas.microsoft.com/office/drawing/2014/main" id="{F7BA6D87-56EF-48F4-8CE7-FC12AA3737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D83FA38F-9753-439B-8B46-D7532CF47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4" name="Picture 4">
          <a:extLst>
            <a:ext uri="{FF2B5EF4-FFF2-40B4-BE49-F238E27FC236}">
              <a16:creationId xmlns:a16="http://schemas.microsoft.com/office/drawing/2014/main" id="{535480F4-7F8A-4784-9D36-3B3C9224F7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BAC183F9-C420-4626-8C2D-83BBA90823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6" name="Picture 4">
          <a:extLst>
            <a:ext uri="{FF2B5EF4-FFF2-40B4-BE49-F238E27FC236}">
              <a16:creationId xmlns:a16="http://schemas.microsoft.com/office/drawing/2014/main" id="{236F5129-A176-4198-9375-BEF335EFC3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1105B1BE-43BC-4E23-9D3E-A57CCF1EF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F1F298A-5604-4D6D-BFC4-C923F0C1D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97C5EC8B-56F7-4097-8E48-CB7040C13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09075124-30FD-4764-B575-62265CB50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BEC4BEE5-51D7-4FAC-837E-D81235054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2" name="Image 1621">
          <a:extLst>
            <a:ext uri="{FF2B5EF4-FFF2-40B4-BE49-F238E27FC236}">
              <a16:creationId xmlns:a16="http://schemas.microsoft.com/office/drawing/2014/main" id="{32506B83-E2FE-4101-BAA1-28CE2372E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1D559E49-E7A2-451B-A514-2D5A23500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4" name="Image 1623">
          <a:extLst>
            <a:ext uri="{FF2B5EF4-FFF2-40B4-BE49-F238E27FC236}">
              <a16:creationId xmlns:a16="http://schemas.microsoft.com/office/drawing/2014/main" id="{74B3840A-60EB-4539-A14A-3E4D9A96E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120CFF1A-3C45-4F21-BC84-4530CFDDA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6" name="Image 1625">
          <a:extLst>
            <a:ext uri="{FF2B5EF4-FFF2-40B4-BE49-F238E27FC236}">
              <a16:creationId xmlns:a16="http://schemas.microsoft.com/office/drawing/2014/main" id="{AD4BC4AB-61AE-4860-A4E0-0C39DDA26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B9135A6-61A3-467B-83FC-D175AEB48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8" name="Image 1627">
          <a:extLst>
            <a:ext uri="{FF2B5EF4-FFF2-40B4-BE49-F238E27FC236}">
              <a16:creationId xmlns:a16="http://schemas.microsoft.com/office/drawing/2014/main" id="{86F778F3-0198-4D8E-AA0F-AD606C6BE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D3A86663-FAF3-44C4-A418-B22F97A427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0" name="Image 1629">
          <a:extLst>
            <a:ext uri="{FF2B5EF4-FFF2-40B4-BE49-F238E27FC236}">
              <a16:creationId xmlns:a16="http://schemas.microsoft.com/office/drawing/2014/main" id="{2C0CDCB1-EF1A-412C-A678-0AF3F8AAE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40CB1411-280A-4EB1-8A19-5D22D5065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2" name="Image 1631">
          <a:extLst>
            <a:ext uri="{FF2B5EF4-FFF2-40B4-BE49-F238E27FC236}">
              <a16:creationId xmlns:a16="http://schemas.microsoft.com/office/drawing/2014/main" id="{99421C13-49A6-4246-9C4C-19C239E5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E91FF5BF-AFCE-45AD-9BD2-8C24AFB214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4" name="Image 1633">
          <a:extLst>
            <a:ext uri="{FF2B5EF4-FFF2-40B4-BE49-F238E27FC236}">
              <a16:creationId xmlns:a16="http://schemas.microsoft.com/office/drawing/2014/main" id="{90A69F63-C2B3-4E6F-9D39-A67C005FC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183EEF18-863E-41F7-9258-E05F2F0211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6" name="Image 1635">
          <a:extLst>
            <a:ext uri="{FF2B5EF4-FFF2-40B4-BE49-F238E27FC236}">
              <a16:creationId xmlns:a16="http://schemas.microsoft.com/office/drawing/2014/main" id="{21828FEC-8BC8-41EF-9974-682CA86B6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630F556B-A13C-467E-A3B4-79436B08D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1637">
          <a:extLst>
            <a:ext uri="{FF2B5EF4-FFF2-40B4-BE49-F238E27FC236}">
              <a16:creationId xmlns:a16="http://schemas.microsoft.com/office/drawing/2014/main" id="{9C3B10EA-E63B-4C40-ABE6-56948EA7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B98A709F-D8BA-4F65-BC9C-EE1F2B0C97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1639">
          <a:extLst>
            <a:ext uri="{FF2B5EF4-FFF2-40B4-BE49-F238E27FC236}">
              <a16:creationId xmlns:a16="http://schemas.microsoft.com/office/drawing/2014/main" id="{CEF56EA3-7D09-40B4-A44A-B545DC458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F07B1163-A6DE-4C4F-BB9E-FA5627146B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1641">
          <a:extLst>
            <a:ext uri="{FF2B5EF4-FFF2-40B4-BE49-F238E27FC236}">
              <a16:creationId xmlns:a16="http://schemas.microsoft.com/office/drawing/2014/main" id="{9DAB269F-1783-4CCC-B88E-95AD9F1BE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7006AEF7-669A-4C89-BF7D-7291D334B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1643">
          <a:extLst>
            <a:ext uri="{FF2B5EF4-FFF2-40B4-BE49-F238E27FC236}">
              <a16:creationId xmlns:a16="http://schemas.microsoft.com/office/drawing/2014/main" id="{D45FD6DA-1654-4DB4-BA48-3E73EDC5F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8F61BDBC-7481-4A5D-A16A-D21A82D8F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1645">
          <a:extLst>
            <a:ext uri="{FF2B5EF4-FFF2-40B4-BE49-F238E27FC236}">
              <a16:creationId xmlns:a16="http://schemas.microsoft.com/office/drawing/2014/main" id="{6AB681DB-69FB-45A9-9753-3DF6B2EA3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2EEE7DEE-0DEB-42E0-BCCB-84D8617AF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1647">
          <a:extLst>
            <a:ext uri="{FF2B5EF4-FFF2-40B4-BE49-F238E27FC236}">
              <a16:creationId xmlns:a16="http://schemas.microsoft.com/office/drawing/2014/main" id="{BD158C32-AAF1-4399-897D-8F02EA94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63A0AD09-6E60-4FDE-BF16-D1A0A37C8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1649">
          <a:extLst>
            <a:ext uri="{FF2B5EF4-FFF2-40B4-BE49-F238E27FC236}">
              <a16:creationId xmlns:a16="http://schemas.microsoft.com/office/drawing/2014/main" id="{3ADDF08C-717F-4F2E-83F9-263C0A7CF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36892E16-26C7-409D-BDAC-F6458419B7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1651">
          <a:extLst>
            <a:ext uri="{FF2B5EF4-FFF2-40B4-BE49-F238E27FC236}">
              <a16:creationId xmlns:a16="http://schemas.microsoft.com/office/drawing/2014/main" id="{68FA088A-60E2-4EF9-A53E-5986D8C19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04DBBE6C-E5F4-4EF9-9D22-F124C577A8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1653">
          <a:extLst>
            <a:ext uri="{FF2B5EF4-FFF2-40B4-BE49-F238E27FC236}">
              <a16:creationId xmlns:a16="http://schemas.microsoft.com/office/drawing/2014/main" id="{311756A1-A49D-4B4A-A3DD-DEE8B2325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D148E44C-BEEB-4664-8ED9-E982697FD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1655">
          <a:extLst>
            <a:ext uri="{FF2B5EF4-FFF2-40B4-BE49-F238E27FC236}">
              <a16:creationId xmlns:a16="http://schemas.microsoft.com/office/drawing/2014/main" id="{002584B4-2AA5-4F2F-B780-E47CF9E0A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0F6A992F-8753-4921-8AB9-BA42835782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1657">
          <a:extLst>
            <a:ext uri="{FF2B5EF4-FFF2-40B4-BE49-F238E27FC236}">
              <a16:creationId xmlns:a16="http://schemas.microsoft.com/office/drawing/2014/main" id="{CA0DCDFD-4353-4012-9522-F25C47EFD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25CF70A6-0A62-4A9C-B9E3-91D2E36C8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1659">
          <a:extLst>
            <a:ext uri="{FF2B5EF4-FFF2-40B4-BE49-F238E27FC236}">
              <a16:creationId xmlns:a16="http://schemas.microsoft.com/office/drawing/2014/main" id="{EFEB6E3F-B0E7-46CF-B1A6-32C1DCB6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819AE821-59CF-43D5-BEC2-24080B146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2" name="Picture 4">
          <a:extLst>
            <a:ext uri="{FF2B5EF4-FFF2-40B4-BE49-F238E27FC236}">
              <a16:creationId xmlns:a16="http://schemas.microsoft.com/office/drawing/2014/main" id="{FDFEBD87-A084-4DA8-9A79-36F6FFFFEF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C31C561D-70E5-4AED-987D-869F61EE2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4" name="Picture 4">
          <a:extLst>
            <a:ext uri="{FF2B5EF4-FFF2-40B4-BE49-F238E27FC236}">
              <a16:creationId xmlns:a16="http://schemas.microsoft.com/office/drawing/2014/main" id="{6FC35874-8AD1-4FFF-8C0C-410A37E32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C61675D9-B26E-4FB0-B2DD-DF345399E6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6" name="Picture 4">
          <a:extLst>
            <a:ext uri="{FF2B5EF4-FFF2-40B4-BE49-F238E27FC236}">
              <a16:creationId xmlns:a16="http://schemas.microsoft.com/office/drawing/2014/main" id="{5FCF51AC-D387-44E2-BCB7-3A1FB38A8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73EB32A6-1380-4DAB-A72B-3A9A3142A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8" name="Picture 4">
          <a:extLst>
            <a:ext uri="{FF2B5EF4-FFF2-40B4-BE49-F238E27FC236}">
              <a16:creationId xmlns:a16="http://schemas.microsoft.com/office/drawing/2014/main" id="{9B236365-FE34-4BB5-9016-4C785551B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A76EFD46-C374-462D-97D8-44D5B6401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0" name="Picture 4">
          <a:extLst>
            <a:ext uri="{FF2B5EF4-FFF2-40B4-BE49-F238E27FC236}">
              <a16:creationId xmlns:a16="http://schemas.microsoft.com/office/drawing/2014/main" id="{7EEC169A-1065-4D2C-95D4-CA8FD696A4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AAE18A51-A483-4E8F-A3BC-F1A36D1347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2" name="Picture 4">
          <a:extLst>
            <a:ext uri="{FF2B5EF4-FFF2-40B4-BE49-F238E27FC236}">
              <a16:creationId xmlns:a16="http://schemas.microsoft.com/office/drawing/2014/main" id="{B9F6A20B-28B8-45F4-AC2F-8AFA20022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CBC8F9BC-1ED3-459B-8C6D-EA8776C809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4" name="Picture 4">
          <a:extLst>
            <a:ext uri="{FF2B5EF4-FFF2-40B4-BE49-F238E27FC236}">
              <a16:creationId xmlns:a16="http://schemas.microsoft.com/office/drawing/2014/main" id="{39B6A9BB-26F6-438A-8236-85744DC602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04CCDAEB-F6D7-4D5D-BC45-449438770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6" name="Picture 4">
          <a:extLst>
            <a:ext uri="{FF2B5EF4-FFF2-40B4-BE49-F238E27FC236}">
              <a16:creationId xmlns:a16="http://schemas.microsoft.com/office/drawing/2014/main" id="{2185067D-B46F-4633-A945-DD80A1FC32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82C3073E-973E-42CB-806A-A46AFAAB0B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8" name="Picture 4">
          <a:extLst>
            <a:ext uri="{FF2B5EF4-FFF2-40B4-BE49-F238E27FC236}">
              <a16:creationId xmlns:a16="http://schemas.microsoft.com/office/drawing/2014/main" id="{D0900AA5-220B-4B55-BD74-742B09ACC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2E6EAA02-B0A7-48A5-B386-7C0F3485C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0" name="Picture 4">
          <a:extLst>
            <a:ext uri="{FF2B5EF4-FFF2-40B4-BE49-F238E27FC236}">
              <a16:creationId xmlns:a16="http://schemas.microsoft.com/office/drawing/2014/main" id="{69700751-6D88-4B30-A19A-7222F2FC14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A9508082-B6F5-4633-88AB-BF510B77218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21">
          <a:extLst>
            <a:ext uri="{FF2B5EF4-FFF2-40B4-BE49-F238E27FC236}">
              <a16:creationId xmlns:a16="http://schemas.microsoft.com/office/drawing/2014/main" id="{E28ABAFE-3C54-4C00-8FD9-897A64526AC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B4FE352D-C8E5-4525-9F63-4947C74612A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24">
          <a:extLst>
            <a:ext uri="{FF2B5EF4-FFF2-40B4-BE49-F238E27FC236}">
              <a16:creationId xmlns:a16="http://schemas.microsoft.com/office/drawing/2014/main" id="{6A07095E-75BB-4B1D-8D5D-B0AB505A033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84350364-3726-4A17-9CD1-27D37CC9D9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26">
          <a:extLst>
            <a:ext uri="{FF2B5EF4-FFF2-40B4-BE49-F238E27FC236}">
              <a16:creationId xmlns:a16="http://schemas.microsoft.com/office/drawing/2014/main" id="{A6EBCA46-5ECE-4B15-AA7D-D767558600A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086E74E1-77C8-4B6D-A135-6E95C364996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27">
          <a:extLst>
            <a:ext uri="{FF2B5EF4-FFF2-40B4-BE49-F238E27FC236}">
              <a16:creationId xmlns:a16="http://schemas.microsoft.com/office/drawing/2014/main" id="{269787BB-D510-4C57-AAD7-46F2D3E92AC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14FCCD0A-CBB5-4010-A7CF-38747A2CAB7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29">
          <a:extLst>
            <a:ext uri="{FF2B5EF4-FFF2-40B4-BE49-F238E27FC236}">
              <a16:creationId xmlns:a16="http://schemas.microsoft.com/office/drawing/2014/main" id="{905B079D-1F6D-4823-9484-B1A024316EF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D72E2CD6-F629-400F-AFF4-893E386CD4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33">
          <a:extLst>
            <a:ext uri="{FF2B5EF4-FFF2-40B4-BE49-F238E27FC236}">
              <a16:creationId xmlns:a16="http://schemas.microsoft.com/office/drawing/2014/main" id="{2E23F093-634A-4282-B1CF-6A8D3CD1986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3922A656-093C-4FD8-9568-75205C7BC95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36">
          <a:extLst>
            <a:ext uri="{FF2B5EF4-FFF2-40B4-BE49-F238E27FC236}">
              <a16:creationId xmlns:a16="http://schemas.microsoft.com/office/drawing/2014/main" id="{044864A6-67D7-4115-9006-7FFB6638CCA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5799B786-49A6-44BA-8B89-449597459F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38">
          <a:extLst>
            <a:ext uri="{FF2B5EF4-FFF2-40B4-BE49-F238E27FC236}">
              <a16:creationId xmlns:a16="http://schemas.microsoft.com/office/drawing/2014/main" id="{C3B19690-4152-4BFB-93C7-489576489FE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3E805FD7-83E5-4A4B-A336-DE8CA7838EB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42">
          <a:extLst>
            <a:ext uri="{FF2B5EF4-FFF2-40B4-BE49-F238E27FC236}">
              <a16:creationId xmlns:a16="http://schemas.microsoft.com/office/drawing/2014/main" id="{FD68FB0A-3ED0-4C2B-9F56-3A437E177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A3B06722-2A79-4297-95F6-30190C11D2A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44">
          <a:extLst>
            <a:ext uri="{FF2B5EF4-FFF2-40B4-BE49-F238E27FC236}">
              <a16:creationId xmlns:a16="http://schemas.microsoft.com/office/drawing/2014/main" id="{96BF6D74-DB99-406F-B68C-B328581BD79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0A393DA3-E22A-419D-90F6-EF362CA8573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46">
          <a:extLst>
            <a:ext uri="{FF2B5EF4-FFF2-40B4-BE49-F238E27FC236}">
              <a16:creationId xmlns:a16="http://schemas.microsoft.com/office/drawing/2014/main" id="{E89AA2C9-B232-4C0C-9E14-C72D68F184A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55530E3A-36CF-4185-95DD-202C669191D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4" name="Image 50">
          <a:extLst>
            <a:ext uri="{FF2B5EF4-FFF2-40B4-BE49-F238E27FC236}">
              <a16:creationId xmlns:a16="http://schemas.microsoft.com/office/drawing/2014/main" id="{2F0B2696-A9C3-4FF8-B0D8-640BFA320C5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DD21C94E-76FC-445B-9148-EEDD9DD6044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6" name="Image 52">
          <a:extLst>
            <a:ext uri="{FF2B5EF4-FFF2-40B4-BE49-F238E27FC236}">
              <a16:creationId xmlns:a16="http://schemas.microsoft.com/office/drawing/2014/main" id="{4DC59E4D-BE1E-47DA-968A-036C0F7718F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D75BF674-8959-453A-A2F6-A6EF5582E43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8" name="Image 54">
          <a:extLst>
            <a:ext uri="{FF2B5EF4-FFF2-40B4-BE49-F238E27FC236}">
              <a16:creationId xmlns:a16="http://schemas.microsoft.com/office/drawing/2014/main" id="{E16D1FE7-D07A-49A3-A824-5C91A533388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9AA935A7-1F50-4FE7-AABE-FB9ED68B19F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0" name="Image 56">
          <a:extLst>
            <a:ext uri="{FF2B5EF4-FFF2-40B4-BE49-F238E27FC236}">
              <a16:creationId xmlns:a16="http://schemas.microsoft.com/office/drawing/2014/main" id="{9D9AEB40-4108-4E40-BA44-F953AD05FBC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CF598275-305D-4DC9-B8B5-CAA34090B6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2" name="Image 58">
          <a:extLst>
            <a:ext uri="{FF2B5EF4-FFF2-40B4-BE49-F238E27FC236}">
              <a16:creationId xmlns:a16="http://schemas.microsoft.com/office/drawing/2014/main" id="{EECDC9ED-9211-4B6A-9E35-20D697B0935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628004DD-4B44-4353-ACC9-1A7F0FB28A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4" name="Image 60">
          <a:extLst>
            <a:ext uri="{FF2B5EF4-FFF2-40B4-BE49-F238E27FC236}">
              <a16:creationId xmlns:a16="http://schemas.microsoft.com/office/drawing/2014/main" id="{1ECD9D41-8808-4746-8D40-E3384D8460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7F2DC295-70CB-470F-8AE4-5E3A704360F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6" name="Image 62">
          <a:extLst>
            <a:ext uri="{FF2B5EF4-FFF2-40B4-BE49-F238E27FC236}">
              <a16:creationId xmlns:a16="http://schemas.microsoft.com/office/drawing/2014/main" id="{E783E95C-BD8F-49E5-B756-5E85A71AD4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FF01EF6F-3F48-4E66-8F17-7B7C5D46153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18" name="Image 64">
          <a:extLst>
            <a:ext uri="{FF2B5EF4-FFF2-40B4-BE49-F238E27FC236}">
              <a16:creationId xmlns:a16="http://schemas.microsoft.com/office/drawing/2014/main" id="{00D45AF1-2ECE-42A4-9EE9-77193B51311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EE65150E-0128-43DB-84FF-192E359C343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0" name="Image 66">
          <a:extLst>
            <a:ext uri="{FF2B5EF4-FFF2-40B4-BE49-F238E27FC236}">
              <a16:creationId xmlns:a16="http://schemas.microsoft.com/office/drawing/2014/main" id="{9A8409C7-F309-4B31-868F-5967942621D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995960D0-F1B7-4939-BD94-C82A646B9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2" name="Image 1721">
          <a:extLst>
            <a:ext uri="{FF2B5EF4-FFF2-40B4-BE49-F238E27FC236}">
              <a16:creationId xmlns:a16="http://schemas.microsoft.com/office/drawing/2014/main" id="{E90BCF96-7294-404C-95A3-1DEE8F4D3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9EE0A81C-1B1C-4EA8-9853-B82EBD82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CD2F9395-C6EB-442D-B31D-D0AE4FEC3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9BB62214-35B7-4F54-B367-5467CE96F0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EBDF64A3-7CD1-4826-B185-D2C457B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995E2BA4-9A95-452C-9C72-B59D1C8146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5781DB7C-690F-443C-93DB-0ABAFD06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769C67DD-8B8A-4C6B-8DE4-2D63080BD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65EED5C4-43E6-4C1A-A808-5B806B68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23D217B5-93FC-4737-BB31-D5B5965770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E80C13E5-34DE-46EA-9B17-30E64759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07B8838B-D39A-456D-94B8-8A9380EB65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BFDD4FFC-1BF1-4C52-90F0-7F50F5803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FF88AD1E-3677-4EB3-B7D9-13FCCAA653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F0D92439-F384-4205-A212-8CE9BD2DF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FC108786-50CB-4805-9A3E-405CE6DF0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DCB9B9EC-1492-4F62-909A-76EB9626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D66AD2CA-0CC8-4C3D-9E61-24623C3A5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C6B0DD2A-2198-4E72-8D82-734A26420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B0A5E1E7-FE70-4D4B-89F7-30887C825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36E38C57-1476-44D6-85C7-99D80AB8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8A34DEE6-2DBA-4D2C-84AE-42390E374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EF6EDC54-5AB1-4008-B155-C9FAD75BC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A43A3518-9F8E-4F50-99DD-17400DA565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075ABEF0-8AAC-476A-B631-8B98C558B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18D1F590-5794-4EF5-98D8-A56C025D1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8" name="Picture 4">
          <a:extLst>
            <a:ext uri="{FF2B5EF4-FFF2-40B4-BE49-F238E27FC236}">
              <a16:creationId xmlns:a16="http://schemas.microsoft.com/office/drawing/2014/main" id="{6F0ECA3D-9568-4B23-BD08-A3EF98D6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19CF436C-8FBE-4915-92D7-94732EA32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0" name="Picture 4">
          <a:extLst>
            <a:ext uri="{FF2B5EF4-FFF2-40B4-BE49-F238E27FC236}">
              <a16:creationId xmlns:a16="http://schemas.microsoft.com/office/drawing/2014/main" id="{EAC5E769-B5D1-4FF7-932B-08637A25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0D65C2B1-8DF7-41DE-9116-145617C76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2" name="Picture 4">
          <a:extLst>
            <a:ext uri="{FF2B5EF4-FFF2-40B4-BE49-F238E27FC236}">
              <a16:creationId xmlns:a16="http://schemas.microsoft.com/office/drawing/2014/main" id="{D926B383-6DB2-4FAE-ADFF-12C5325BB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F236F603-0619-4050-89C2-E1D3DE4B2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4" name="Picture 4">
          <a:extLst>
            <a:ext uri="{FF2B5EF4-FFF2-40B4-BE49-F238E27FC236}">
              <a16:creationId xmlns:a16="http://schemas.microsoft.com/office/drawing/2014/main" id="{CE59D325-0E9D-437E-B624-6173854405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D1920F06-A69C-4594-97A8-850650F0A1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6" name="Picture 4">
          <a:extLst>
            <a:ext uri="{FF2B5EF4-FFF2-40B4-BE49-F238E27FC236}">
              <a16:creationId xmlns:a16="http://schemas.microsoft.com/office/drawing/2014/main" id="{3DD6E77C-CA45-4DEC-BA12-22B9670F28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0FC8E847-812D-4BFE-97F1-4113D0F42B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8" name="Picture 4">
          <a:extLst>
            <a:ext uri="{FF2B5EF4-FFF2-40B4-BE49-F238E27FC236}">
              <a16:creationId xmlns:a16="http://schemas.microsoft.com/office/drawing/2014/main" id="{4161A38B-7EB4-4EBE-ADC4-BAF33A9C0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B467DB2D-0D71-4BEF-AAB7-7C47ACD66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0" name="Picture 4">
          <a:extLst>
            <a:ext uri="{FF2B5EF4-FFF2-40B4-BE49-F238E27FC236}">
              <a16:creationId xmlns:a16="http://schemas.microsoft.com/office/drawing/2014/main" id="{D504F346-6224-476C-AD09-FA541A1E87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7095B569-E047-4DEB-AFFD-99C55993CA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2" name="Picture 4">
          <a:extLst>
            <a:ext uri="{FF2B5EF4-FFF2-40B4-BE49-F238E27FC236}">
              <a16:creationId xmlns:a16="http://schemas.microsoft.com/office/drawing/2014/main" id="{DD383B9C-4233-4FFA-9257-3D16325516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F6CC56FC-D571-46E2-8033-099DF50AE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96489256-AB4C-4CA2-B84E-F83740043A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D9D4EA7C-521E-40D1-A382-C953C31BED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19088313-3485-404A-946E-366F50C63D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A7103A50-B265-41AD-B988-5C97FBE20B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8" name="Image 1767">
          <a:extLst>
            <a:ext uri="{FF2B5EF4-FFF2-40B4-BE49-F238E27FC236}">
              <a16:creationId xmlns:a16="http://schemas.microsoft.com/office/drawing/2014/main" id="{65913971-3E51-4646-8ABF-C0875E3EE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41FB6DB5-0083-41BC-9F26-52FA4FBA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0" name="Image 1769">
          <a:extLst>
            <a:ext uri="{FF2B5EF4-FFF2-40B4-BE49-F238E27FC236}">
              <a16:creationId xmlns:a16="http://schemas.microsoft.com/office/drawing/2014/main" id="{E2072E13-275F-4669-A202-FEFF6A56E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E35FFA46-6858-4237-8FAC-BD740029B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2" name="Image 1771">
          <a:extLst>
            <a:ext uri="{FF2B5EF4-FFF2-40B4-BE49-F238E27FC236}">
              <a16:creationId xmlns:a16="http://schemas.microsoft.com/office/drawing/2014/main" id="{23671B79-8AA5-41CF-892C-42C33C353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F3D7866F-7616-48E9-9B45-7CA38B1CF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4" name="Image 1773">
          <a:extLst>
            <a:ext uri="{FF2B5EF4-FFF2-40B4-BE49-F238E27FC236}">
              <a16:creationId xmlns:a16="http://schemas.microsoft.com/office/drawing/2014/main" id="{9DCBA4FC-5C5B-4C19-9A8A-B1BA37405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5F1F0FA9-5F65-4821-A693-EEE64D73B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6" name="Image 1775">
          <a:extLst>
            <a:ext uri="{FF2B5EF4-FFF2-40B4-BE49-F238E27FC236}">
              <a16:creationId xmlns:a16="http://schemas.microsoft.com/office/drawing/2014/main" id="{EADFBFCC-FB39-4AB3-8A9D-DBA0B9074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F7FB411F-2C0A-4E18-AB24-27B17921C6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78" name="Image 1777">
          <a:extLst>
            <a:ext uri="{FF2B5EF4-FFF2-40B4-BE49-F238E27FC236}">
              <a16:creationId xmlns:a16="http://schemas.microsoft.com/office/drawing/2014/main" id="{4E66B24E-C0C7-45FE-A83F-B475E3D15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EDCB5BE-3696-4940-B992-50AE006B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0" name="Image 1779">
          <a:extLst>
            <a:ext uri="{FF2B5EF4-FFF2-40B4-BE49-F238E27FC236}">
              <a16:creationId xmlns:a16="http://schemas.microsoft.com/office/drawing/2014/main" id="{9B4D2BA0-E522-4230-B684-EA324338A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4E308E53-3A5C-4B34-9D66-A3DE97AD39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2" name="Image 1781">
          <a:extLst>
            <a:ext uri="{FF2B5EF4-FFF2-40B4-BE49-F238E27FC236}">
              <a16:creationId xmlns:a16="http://schemas.microsoft.com/office/drawing/2014/main" id="{C1750537-C6A4-45E2-AE7A-CEC95677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BB9BE8DA-B37E-4C81-BEDE-044A3B6F9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1783">
          <a:extLst>
            <a:ext uri="{FF2B5EF4-FFF2-40B4-BE49-F238E27FC236}">
              <a16:creationId xmlns:a16="http://schemas.microsoft.com/office/drawing/2014/main" id="{BA548F23-AD27-4CC3-A66A-A7BFF118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1B693DFC-BEEC-4F37-9ED8-6388FA772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1785">
          <a:extLst>
            <a:ext uri="{FF2B5EF4-FFF2-40B4-BE49-F238E27FC236}">
              <a16:creationId xmlns:a16="http://schemas.microsoft.com/office/drawing/2014/main" id="{00620333-8C71-49F2-8E7A-C624B02D4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511CD869-1212-469B-B96F-6F242D8972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1787">
          <a:extLst>
            <a:ext uri="{FF2B5EF4-FFF2-40B4-BE49-F238E27FC236}">
              <a16:creationId xmlns:a16="http://schemas.microsoft.com/office/drawing/2014/main" id="{453973AE-E815-43F7-9CBA-AF5ADABAA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858D0227-C760-41BF-A91F-04E88411B1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1789">
          <a:extLst>
            <a:ext uri="{FF2B5EF4-FFF2-40B4-BE49-F238E27FC236}">
              <a16:creationId xmlns:a16="http://schemas.microsoft.com/office/drawing/2014/main" id="{C723796E-6BAB-4F18-A3A0-3716E5D18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57EE7C20-247A-4FBB-9F41-461B1314E1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1791">
          <a:extLst>
            <a:ext uri="{FF2B5EF4-FFF2-40B4-BE49-F238E27FC236}">
              <a16:creationId xmlns:a16="http://schemas.microsoft.com/office/drawing/2014/main" id="{7E6FF08B-28D9-4802-B2B7-C8205A759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CFBEDD2B-5084-4777-AEB1-2213D6CCBD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1793">
          <a:extLst>
            <a:ext uri="{FF2B5EF4-FFF2-40B4-BE49-F238E27FC236}">
              <a16:creationId xmlns:a16="http://schemas.microsoft.com/office/drawing/2014/main" id="{20DF7FBC-ED2B-4546-B751-9372B9F6F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2B2D4BE0-C63F-449D-AE16-48532E5B92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1795">
          <a:extLst>
            <a:ext uri="{FF2B5EF4-FFF2-40B4-BE49-F238E27FC236}">
              <a16:creationId xmlns:a16="http://schemas.microsoft.com/office/drawing/2014/main" id="{33F5FFDC-B411-4281-8219-E9BEDD7F0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4360DAF9-3740-487F-9D1A-8B990C9A2F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1797">
          <a:extLst>
            <a:ext uri="{FF2B5EF4-FFF2-40B4-BE49-F238E27FC236}">
              <a16:creationId xmlns:a16="http://schemas.microsoft.com/office/drawing/2014/main" id="{DB79F461-E798-4A36-81FD-39FA570DB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B7A81BDF-9614-4FB7-9874-002D661913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1799">
          <a:extLst>
            <a:ext uri="{FF2B5EF4-FFF2-40B4-BE49-F238E27FC236}">
              <a16:creationId xmlns:a16="http://schemas.microsoft.com/office/drawing/2014/main" id="{A61DC190-F5DD-4314-9C75-98952DEF6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177E15A1-10F3-4A8D-A7C7-641A0489D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1801">
          <a:extLst>
            <a:ext uri="{FF2B5EF4-FFF2-40B4-BE49-F238E27FC236}">
              <a16:creationId xmlns:a16="http://schemas.microsoft.com/office/drawing/2014/main" id="{8CAB2DD9-55D4-447D-996A-F058E027D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F1B58994-47AC-448A-B547-190075BD24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1803">
          <a:extLst>
            <a:ext uri="{FF2B5EF4-FFF2-40B4-BE49-F238E27FC236}">
              <a16:creationId xmlns:a16="http://schemas.microsoft.com/office/drawing/2014/main" id="{179AFCD7-0394-453B-82E9-68794E7F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80765FF9-E36A-4C38-9E27-1F048B49D5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1805">
          <a:extLst>
            <a:ext uri="{FF2B5EF4-FFF2-40B4-BE49-F238E27FC236}">
              <a16:creationId xmlns:a16="http://schemas.microsoft.com/office/drawing/2014/main" id="{8BCF8369-0D14-4BC9-8E7D-8390B4B2E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50B84B01-B294-49AF-9FA9-272E7A372E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8" name="Picture 4">
          <a:extLst>
            <a:ext uri="{FF2B5EF4-FFF2-40B4-BE49-F238E27FC236}">
              <a16:creationId xmlns:a16="http://schemas.microsoft.com/office/drawing/2014/main" id="{A61227B1-A42B-4DCA-9B2C-ECD4AD8A95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0567B27A-AC60-47EE-A6D6-64D955F05E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0" name="Picture 4">
          <a:extLst>
            <a:ext uri="{FF2B5EF4-FFF2-40B4-BE49-F238E27FC236}">
              <a16:creationId xmlns:a16="http://schemas.microsoft.com/office/drawing/2014/main" id="{BE402091-5519-47DA-814B-5693E3AB4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485388DC-61E3-42B5-837F-983A14FD68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2" name="Picture 4">
          <a:extLst>
            <a:ext uri="{FF2B5EF4-FFF2-40B4-BE49-F238E27FC236}">
              <a16:creationId xmlns:a16="http://schemas.microsoft.com/office/drawing/2014/main" id="{CD5061EE-73C0-456C-93C0-044A927A39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2E483152-6E5A-4D4F-8D39-B441EE0CA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4" name="Picture 4">
          <a:extLst>
            <a:ext uri="{FF2B5EF4-FFF2-40B4-BE49-F238E27FC236}">
              <a16:creationId xmlns:a16="http://schemas.microsoft.com/office/drawing/2014/main" id="{E06C8E7A-2012-468C-A301-769287D21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CACBBEF5-5EE3-4EEE-BCCC-727688DFA0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6" name="Picture 4">
          <a:extLst>
            <a:ext uri="{FF2B5EF4-FFF2-40B4-BE49-F238E27FC236}">
              <a16:creationId xmlns:a16="http://schemas.microsoft.com/office/drawing/2014/main" id="{9D82F926-4BC3-49C6-86C2-1119E91057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84730A11-472D-4912-B90D-7BCBF4099D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8" name="Picture 4">
          <a:extLst>
            <a:ext uri="{FF2B5EF4-FFF2-40B4-BE49-F238E27FC236}">
              <a16:creationId xmlns:a16="http://schemas.microsoft.com/office/drawing/2014/main" id="{D1E3EA63-08AA-4609-8A86-97438B9249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B148E58B-BF8C-47E5-9C66-5476998C46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0" name="Picture 4">
          <a:extLst>
            <a:ext uri="{FF2B5EF4-FFF2-40B4-BE49-F238E27FC236}">
              <a16:creationId xmlns:a16="http://schemas.microsoft.com/office/drawing/2014/main" id="{72A7469A-3CB0-4BA8-ACBF-42D109766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C74132E8-C81D-44A0-A415-A8ACD07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2" name="Picture 4">
          <a:extLst>
            <a:ext uri="{FF2B5EF4-FFF2-40B4-BE49-F238E27FC236}">
              <a16:creationId xmlns:a16="http://schemas.microsoft.com/office/drawing/2014/main" id="{832C133A-AE2E-46B7-9B42-D548388B4A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C6D4A5B2-BC25-4F2D-A7AC-F635F80082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4" name="Picture 4">
          <a:extLst>
            <a:ext uri="{FF2B5EF4-FFF2-40B4-BE49-F238E27FC236}">
              <a16:creationId xmlns:a16="http://schemas.microsoft.com/office/drawing/2014/main" id="{2DF40D08-97B8-4C30-B820-1030766F86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D11F7538-5CFD-4FB6-994E-00A2532749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6" name="Picture 4">
          <a:extLst>
            <a:ext uri="{FF2B5EF4-FFF2-40B4-BE49-F238E27FC236}">
              <a16:creationId xmlns:a16="http://schemas.microsoft.com/office/drawing/2014/main" id="{B32C9006-5C12-4FB6-9FD6-6E4991EAA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B7BCEAA6-9928-4217-B59B-A3B67BEE519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21">
          <a:extLst>
            <a:ext uri="{FF2B5EF4-FFF2-40B4-BE49-F238E27FC236}">
              <a16:creationId xmlns:a16="http://schemas.microsoft.com/office/drawing/2014/main" id="{11E8A378-D257-4603-A1BB-A709F61425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AEEA4BC8-6F88-41EE-B2A1-D20DB7C73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24">
          <a:extLst>
            <a:ext uri="{FF2B5EF4-FFF2-40B4-BE49-F238E27FC236}">
              <a16:creationId xmlns:a16="http://schemas.microsoft.com/office/drawing/2014/main" id="{0B986ED5-6126-4E2B-B12F-26187DCA3E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29028F5B-6A65-408D-8E40-006CEE972E1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26">
          <a:extLst>
            <a:ext uri="{FF2B5EF4-FFF2-40B4-BE49-F238E27FC236}">
              <a16:creationId xmlns:a16="http://schemas.microsoft.com/office/drawing/2014/main" id="{A68FDD69-D146-4498-A85C-4D0D3FDD448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5590A14B-FC87-48DB-8E8F-F6F673EB48F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27">
          <a:extLst>
            <a:ext uri="{FF2B5EF4-FFF2-40B4-BE49-F238E27FC236}">
              <a16:creationId xmlns:a16="http://schemas.microsoft.com/office/drawing/2014/main" id="{4201ADB4-D6AF-4C28-AA74-B1D29003AB3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1DD8F32E-DFB1-48E6-BB22-DA8B6A77F8D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29">
          <a:extLst>
            <a:ext uri="{FF2B5EF4-FFF2-40B4-BE49-F238E27FC236}">
              <a16:creationId xmlns:a16="http://schemas.microsoft.com/office/drawing/2014/main" id="{77A5C039-6555-44CC-A51F-47A99A21EDD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18F5A7F6-5BE9-4F40-B3BD-0931C4471D8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33">
          <a:extLst>
            <a:ext uri="{FF2B5EF4-FFF2-40B4-BE49-F238E27FC236}">
              <a16:creationId xmlns:a16="http://schemas.microsoft.com/office/drawing/2014/main" id="{0C29320C-EB90-409E-B5BB-D024437AF8A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8A5E6655-FFC9-4A5D-826F-402CC2A73AF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36">
          <a:extLst>
            <a:ext uri="{FF2B5EF4-FFF2-40B4-BE49-F238E27FC236}">
              <a16:creationId xmlns:a16="http://schemas.microsoft.com/office/drawing/2014/main" id="{722F039D-4154-4DBF-941A-8353FCD18CC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3F1C9BE5-565D-4E8D-B9DE-A32E108E08F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38">
          <a:extLst>
            <a:ext uri="{FF2B5EF4-FFF2-40B4-BE49-F238E27FC236}">
              <a16:creationId xmlns:a16="http://schemas.microsoft.com/office/drawing/2014/main" id="{F4F376EF-4DB4-480D-B518-311F6E75740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79E6F5F3-E70A-466C-94B9-CE7610428D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42">
          <a:extLst>
            <a:ext uri="{FF2B5EF4-FFF2-40B4-BE49-F238E27FC236}">
              <a16:creationId xmlns:a16="http://schemas.microsoft.com/office/drawing/2014/main" id="{B8E0C94E-3E64-4968-89BD-2421FEB77FF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312F4EEE-4A38-4584-9064-3DBA9C7C32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44">
          <a:extLst>
            <a:ext uri="{FF2B5EF4-FFF2-40B4-BE49-F238E27FC236}">
              <a16:creationId xmlns:a16="http://schemas.microsoft.com/office/drawing/2014/main" id="{55BE5402-D1E9-4411-8EEB-FC49A720DBA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E52108BC-3CA8-43BB-9631-3D7EABD43E4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46">
          <a:extLst>
            <a:ext uri="{FF2B5EF4-FFF2-40B4-BE49-F238E27FC236}">
              <a16:creationId xmlns:a16="http://schemas.microsoft.com/office/drawing/2014/main" id="{FC4B64A5-8C82-46D1-89B6-C80BFB8703D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D7C97C57-E2F6-4B24-ACE4-EDF1ED28F4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50">
          <a:extLst>
            <a:ext uri="{FF2B5EF4-FFF2-40B4-BE49-F238E27FC236}">
              <a16:creationId xmlns:a16="http://schemas.microsoft.com/office/drawing/2014/main" id="{71D69D57-5662-4418-ACC6-C62ACB0DCC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FCDDBA1F-294B-46CA-A45E-640EFEACB5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52">
          <a:extLst>
            <a:ext uri="{FF2B5EF4-FFF2-40B4-BE49-F238E27FC236}">
              <a16:creationId xmlns:a16="http://schemas.microsoft.com/office/drawing/2014/main" id="{894A5E56-266B-4675-AFF9-4F45447B3F0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07924A21-03C4-49A7-91B8-13BCBEAA4B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54">
          <a:extLst>
            <a:ext uri="{FF2B5EF4-FFF2-40B4-BE49-F238E27FC236}">
              <a16:creationId xmlns:a16="http://schemas.microsoft.com/office/drawing/2014/main" id="{5EED7046-8030-4351-9410-1FC85A8B9F1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E108351-C9F4-45CD-A009-F94000938D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56">
          <a:extLst>
            <a:ext uri="{FF2B5EF4-FFF2-40B4-BE49-F238E27FC236}">
              <a16:creationId xmlns:a16="http://schemas.microsoft.com/office/drawing/2014/main" id="{5E3E6A30-E026-4199-889A-A990296BE53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BF72570B-AFE6-4E84-BE7E-2A505A5117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58">
          <a:extLst>
            <a:ext uri="{FF2B5EF4-FFF2-40B4-BE49-F238E27FC236}">
              <a16:creationId xmlns:a16="http://schemas.microsoft.com/office/drawing/2014/main" id="{567CB342-BCA5-4C85-8F1E-AFDC536F3E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78165252-2D45-481C-BCFA-61F967FCA44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60">
          <a:extLst>
            <a:ext uri="{FF2B5EF4-FFF2-40B4-BE49-F238E27FC236}">
              <a16:creationId xmlns:a16="http://schemas.microsoft.com/office/drawing/2014/main" id="{5BE6D54E-D01B-4832-891A-909EB54ABDE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3691E5CC-E518-45BB-BD5C-3C9445C09C6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62">
          <a:extLst>
            <a:ext uri="{FF2B5EF4-FFF2-40B4-BE49-F238E27FC236}">
              <a16:creationId xmlns:a16="http://schemas.microsoft.com/office/drawing/2014/main" id="{EEDE9EF6-6FDC-447A-9EC2-4EC84ABA62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6A0A2BE9-165A-49D7-8092-E1AFC8D830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4" name="Image 64">
          <a:extLst>
            <a:ext uri="{FF2B5EF4-FFF2-40B4-BE49-F238E27FC236}">
              <a16:creationId xmlns:a16="http://schemas.microsoft.com/office/drawing/2014/main" id="{22EB2A6E-8AF3-43DE-86D3-3873ECCCB54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DB67A627-36BB-45AB-A333-3CBFE9184A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6" name="Image 66">
          <a:extLst>
            <a:ext uri="{FF2B5EF4-FFF2-40B4-BE49-F238E27FC236}">
              <a16:creationId xmlns:a16="http://schemas.microsoft.com/office/drawing/2014/main" id="{3E860BA0-0EC6-4147-AD1C-6D3C96920B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5EDCA2F1-8D20-4254-A59A-4A73454F3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8" name="Image 1867">
          <a:extLst>
            <a:ext uri="{FF2B5EF4-FFF2-40B4-BE49-F238E27FC236}">
              <a16:creationId xmlns:a16="http://schemas.microsoft.com/office/drawing/2014/main" id="{42B2E853-C43F-4518-8F81-97D630BF2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F3185575-D226-44E6-A379-6F9F844E7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0" name="Image 1869">
          <a:extLst>
            <a:ext uri="{FF2B5EF4-FFF2-40B4-BE49-F238E27FC236}">
              <a16:creationId xmlns:a16="http://schemas.microsoft.com/office/drawing/2014/main" id="{4B24AAF1-D35D-4976-84F2-CA299919C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44B20EA1-96DC-43FB-B78D-B17366D7EA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2" name="Image 1871">
          <a:extLst>
            <a:ext uri="{FF2B5EF4-FFF2-40B4-BE49-F238E27FC236}">
              <a16:creationId xmlns:a16="http://schemas.microsoft.com/office/drawing/2014/main" id="{7D281457-F8A3-4EA7-ACF8-ED9CCCA65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F06E69BD-00A7-49DA-BC97-7201B66123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4" name="Image 1873">
          <a:extLst>
            <a:ext uri="{FF2B5EF4-FFF2-40B4-BE49-F238E27FC236}">
              <a16:creationId xmlns:a16="http://schemas.microsoft.com/office/drawing/2014/main" id="{9B0CEF72-06E8-4F1E-80C7-FC5464E30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686170D6-F11F-492D-BD50-8F45482927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6" name="Image 1875">
          <a:extLst>
            <a:ext uri="{FF2B5EF4-FFF2-40B4-BE49-F238E27FC236}">
              <a16:creationId xmlns:a16="http://schemas.microsoft.com/office/drawing/2014/main" id="{07C839D7-E7FF-4E78-857E-D959D3FE6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5AAF3A2E-CC3B-4086-BD98-CB683BC2A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8" name="Image 1877">
          <a:extLst>
            <a:ext uri="{FF2B5EF4-FFF2-40B4-BE49-F238E27FC236}">
              <a16:creationId xmlns:a16="http://schemas.microsoft.com/office/drawing/2014/main" id="{E5C27510-0DBA-4BDF-86D1-A41237A88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0BEEA823-0142-4A90-8AA2-1E1C5BAF5F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0" name="Image 1879">
          <a:extLst>
            <a:ext uri="{FF2B5EF4-FFF2-40B4-BE49-F238E27FC236}">
              <a16:creationId xmlns:a16="http://schemas.microsoft.com/office/drawing/2014/main" id="{42DCCE96-9024-4BE1-9F9C-1607A9AC3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55E20E6B-F380-4686-ABCA-B77F337226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2" name="Image 1881">
          <a:extLst>
            <a:ext uri="{FF2B5EF4-FFF2-40B4-BE49-F238E27FC236}">
              <a16:creationId xmlns:a16="http://schemas.microsoft.com/office/drawing/2014/main" id="{33585004-8466-48A2-997B-08990FD0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00BF026A-3DFE-41FD-BC6E-5D89B4292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1883">
          <a:extLst>
            <a:ext uri="{FF2B5EF4-FFF2-40B4-BE49-F238E27FC236}">
              <a16:creationId xmlns:a16="http://schemas.microsoft.com/office/drawing/2014/main" id="{E66151C3-ADA2-456B-8F3A-4592EF7E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DC9CF0A6-FAA8-4613-A223-83682EE355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1885">
          <a:extLst>
            <a:ext uri="{FF2B5EF4-FFF2-40B4-BE49-F238E27FC236}">
              <a16:creationId xmlns:a16="http://schemas.microsoft.com/office/drawing/2014/main" id="{51039B34-8C0E-4CD3-B506-98BEEDCC5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A37D6E5D-4E2E-46DB-93EF-302337D41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1887">
          <a:extLst>
            <a:ext uri="{FF2B5EF4-FFF2-40B4-BE49-F238E27FC236}">
              <a16:creationId xmlns:a16="http://schemas.microsoft.com/office/drawing/2014/main" id="{16B412F1-234E-4489-A497-BF3828387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E4B2075A-DC36-4E82-98D4-7D03F7ECEC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1889">
          <a:extLst>
            <a:ext uri="{FF2B5EF4-FFF2-40B4-BE49-F238E27FC236}">
              <a16:creationId xmlns:a16="http://schemas.microsoft.com/office/drawing/2014/main" id="{BCCE37FA-CCBC-4D04-8FEE-22E3B70F6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C54C3AC0-4A68-4ADE-9C93-AC2D2F8517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1891">
          <a:extLst>
            <a:ext uri="{FF2B5EF4-FFF2-40B4-BE49-F238E27FC236}">
              <a16:creationId xmlns:a16="http://schemas.microsoft.com/office/drawing/2014/main" id="{5E18D917-A0E6-44A7-A177-C5F3E6DE4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B3746F4A-79F9-467C-A1BF-CEBF82926A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1893">
          <a:extLst>
            <a:ext uri="{FF2B5EF4-FFF2-40B4-BE49-F238E27FC236}">
              <a16:creationId xmlns:a16="http://schemas.microsoft.com/office/drawing/2014/main" id="{13D64B7F-6CD8-4B93-B48C-8784881F2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A3171250-1AF5-4810-A400-3446193B8B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1895">
          <a:extLst>
            <a:ext uri="{FF2B5EF4-FFF2-40B4-BE49-F238E27FC236}">
              <a16:creationId xmlns:a16="http://schemas.microsoft.com/office/drawing/2014/main" id="{5C076664-1C0B-49DA-9810-978ABD76C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D08FAF95-2F33-4BAE-A13F-409BB017D9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1897">
          <a:extLst>
            <a:ext uri="{FF2B5EF4-FFF2-40B4-BE49-F238E27FC236}">
              <a16:creationId xmlns:a16="http://schemas.microsoft.com/office/drawing/2014/main" id="{49501596-9A98-4CD0-95FC-6977FEB6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FB3C2BED-8E5B-441F-AF62-46F853F50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1899">
          <a:extLst>
            <a:ext uri="{FF2B5EF4-FFF2-40B4-BE49-F238E27FC236}">
              <a16:creationId xmlns:a16="http://schemas.microsoft.com/office/drawing/2014/main" id="{A13CAF0C-06F0-467F-957F-28A1C903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EA8007AF-0BE4-4086-BA0A-1B9D7AA247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1901">
          <a:extLst>
            <a:ext uri="{FF2B5EF4-FFF2-40B4-BE49-F238E27FC236}">
              <a16:creationId xmlns:a16="http://schemas.microsoft.com/office/drawing/2014/main" id="{1D24DB94-1A78-4FA8-A321-4AE577B3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4F3AB280-6B5E-4D5A-9A33-BD5B80AFA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1903">
          <a:extLst>
            <a:ext uri="{FF2B5EF4-FFF2-40B4-BE49-F238E27FC236}">
              <a16:creationId xmlns:a16="http://schemas.microsoft.com/office/drawing/2014/main" id="{E22E3A6E-69E7-44B7-894F-A839FC045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8F0FBEF3-5C8B-4BAF-9D11-EBC0133A8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1905">
          <a:extLst>
            <a:ext uri="{FF2B5EF4-FFF2-40B4-BE49-F238E27FC236}">
              <a16:creationId xmlns:a16="http://schemas.microsoft.com/office/drawing/2014/main" id="{009F3043-7502-42EE-B529-40697402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C96C6DE2-8FDF-4EB3-884D-00A9D47476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8" name="Picture 4">
          <a:extLst>
            <a:ext uri="{FF2B5EF4-FFF2-40B4-BE49-F238E27FC236}">
              <a16:creationId xmlns:a16="http://schemas.microsoft.com/office/drawing/2014/main" id="{5FC4A0A9-5A85-4C4B-9F26-2B9109DB9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A2632B1D-9B49-4663-94D3-ED29DBB6BC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0" name="Picture 4">
          <a:extLst>
            <a:ext uri="{FF2B5EF4-FFF2-40B4-BE49-F238E27FC236}">
              <a16:creationId xmlns:a16="http://schemas.microsoft.com/office/drawing/2014/main" id="{F3D032F4-A65D-433C-B34C-6C355A0347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0A3E1CE7-9749-47DD-9412-2FC2D95190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2" name="Picture 4">
          <a:extLst>
            <a:ext uri="{FF2B5EF4-FFF2-40B4-BE49-F238E27FC236}">
              <a16:creationId xmlns:a16="http://schemas.microsoft.com/office/drawing/2014/main" id="{59261067-76B6-4FD8-A0C1-2CA0D53DB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D9133E34-BB9A-45AA-8F1E-CA9664B73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4" name="Picture 4">
          <a:extLst>
            <a:ext uri="{FF2B5EF4-FFF2-40B4-BE49-F238E27FC236}">
              <a16:creationId xmlns:a16="http://schemas.microsoft.com/office/drawing/2014/main" id="{24831361-0443-470F-A975-70A0855784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6747445F-2903-46FA-BF1D-4A0ED8157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6" name="Picture 4">
          <a:extLst>
            <a:ext uri="{FF2B5EF4-FFF2-40B4-BE49-F238E27FC236}">
              <a16:creationId xmlns:a16="http://schemas.microsoft.com/office/drawing/2014/main" id="{7801232D-8F6C-4BB5-89E1-4A15E7F0BC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1CFF3265-61F5-4BED-9FE2-573392B44E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8" name="Picture 4">
          <a:extLst>
            <a:ext uri="{FF2B5EF4-FFF2-40B4-BE49-F238E27FC236}">
              <a16:creationId xmlns:a16="http://schemas.microsoft.com/office/drawing/2014/main" id="{74E033B0-B2D8-4C2D-AF46-F293BED9F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BF200747-951E-4603-8735-529D077BB4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0" name="Picture 4">
          <a:extLst>
            <a:ext uri="{FF2B5EF4-FFF2-40B4-BE49-F238E27FC236}">
              <a16:creationId xmlns:a16="http://schemas.microsoft.com/office/drawing/2014/main" id="{360C2BF2-B37B-4115-A0E1-2CC2148A9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A89F9F90-E5B0-40BB-B71A-39B63FEED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2" name="Picture 4">
          <a:extLst>
            <a:ext uri="{FF2B5EF4-FFF2-40B4-BE49-F238E27FC236}">
              <a16:creationId xmlns:a16="http://schemas.microsoft.com/office/drawing/2014/main" id="{BD392CBF-F09B-42EF-BC9B-FDB3352A74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6C484A69-48B8-418B-AE38-6167F3D3B3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4" name="Picture 4">
          <a:extLst>
            <a:ext uri="{FF2B5EF4-FFF2-40B4-BE49-F238E27FC236}">
              <a16:creationId xmlns:a16="http://schemas.microsoft.com/office/drawing/2014/main" id="{4C09B4A2-367F-4297-9F37-120137DB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A54E76FD-CE0B-402B-936F-BE95A3E8D3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6" name="Picture 4">
          <a:extLst>
            <a:ext uri="{FF2B5EF4-FFF2-40B4-BE49-F238E27FC236}">
              <a16:creationId xmlns:a16="http://schemas.microsoft.com/office/drawing/2014/main" id="{924268E7-1AF1-486B-BC90-FD787BCADA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BC1E0AE2-6929-4CD1-A5D3-E1AC02E6D9C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1">
          <a:extLst>
            <a:ext uri="{FF2B5EF4-FFF2-40B4-BE49-F238E27FC236}">
              <a16:creationId xmlns:a16="http://schemas.microsoft.com/office/drawing/2014/main" id="{888F44AB-CFD7-496E-BE05-5F79E70121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EF29D608-3831-4161-872B-29D3294147A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4">
          <a:extLst>
            <a:ext uri="{FF2B5EF4-FFF2-40B4-BE49-F238E27FC236}">
              <a16:creationId xmlns:a16="http://schemas.microsoft.com/office/drawing/2014/main" id="{4834AA11-BA41-483F-A185-35D2CB1EA15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19126FB9-5A01-4FDD-BA1E-589E8987C6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6">
          <a:extLst>
            <a:ext uri="{FF2B5EF4-FFF2-40B4-BE49-F238E27FC236}">
              <a16:creationId xmlns:a16="http://schemas.microsoft.com/office/drawing/2014/main" id="{BAD8BF8B-36C8-40AE-B4C3-9BBC0C7CB6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8A6A897B-E26D-4CD1-9C46-FE4D30F59A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27">
          <a:extLst>
            <a:ext uri="{FF2B5EF4-FFF2-40B4-BE49-F238E27FC236}">
              <a16:creationId xmlns:a16="http://schemas.microsoft.com/office/drawing/2014/main" id="{52327A76-B87F-452B-AF3D-1C37BDE1491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13698AF8-36E5-465C-873B-B8DB19BDF8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29">
          <a:extLst>
            <a:ext uri="{FF2B5EF4-FFF2-40B4-BE49-F238E27FC236}">
              <a16:creationId xmlns:a16="http://schemas.microsoft.com/office/drawing/2014/main" id="{409F1B0D-8D24-4AEF-B7E9-88049C7B0A1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7A155D57-7398-4AFE-9E7C-0255B3C982E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3">
          <a:extLst>
            <a:ext uri="{FF2B5EF4-FFF2-40B4-BE49-F238E27FC236}">
              <a16:creationId xmlns:a16="http://schemas.microsoft.com/office/drawing/2014/main" id="{0E8AD00E-95A9-4DAA-9ADD-66F236A5268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B307DDAF-88F0-4932-A26F-0715D3675F9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36">
          <a:extLst>
            <a:ext uri="{FF2B5EF4-FFF2-40B4-BE49-F238E27FC236}">
              <a16:creationId xmlns:a16="http://schemas.microsoft.com/office/drawing/2014/main" id="{869D2013-A32C-4A47-83F5-B1F29D43D23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3E2D025E-D2F7-4E78-BF16-171CBF59934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38">
          <a:extLst>
            <a:ext uri="{FF2B5EF4-FFF2-40B4-BE49-F238E27FC236}">
              <a16:creationId xmlns:a16="http://schemas.microsoft.com/office/drawing/2014/main" id="{6C5780F7-44A5-41CF-811F-1BE5CE4455E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8C51014C-F288-4F2D-9418-2DB399460A8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2">
          <a:extLst>
            <a:ext uri="{FF2B5EF4-FFF2-40B4-BE49-F238E27FC236}">
              <a16:creationId xmlns:a16="http://schemas.microsoft.com/office/drawing/2014/main" id="{B2931D10-1A6F-4133-AFAC-9210D77CA16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67DA3931-ADD1-4C97-8897-EBC82B166D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44">
          <a:extLst>
            <a:ext uri="{FF2B5EF4-FFF2-40B4-BE49-F238E27FC236}">
              <a16:creationId xmlns:a16="http://schemas.microsoft.com/office/drawing/2014/main" id="{3C6D7017-F1FB-47F6-9DC0-3FDF62E12F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5D4402FA-8B1E-407C-B497-7A694A1CBB3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46">
          <a:extLst>
            <a:ext uri="{FF2B5EF4-FFF2-40B4-BE49-F238E27FC236}">
              <a16:creationId xmlns:a16="http://schemas.microsoft.com/office/drawing/2014/main" id="{E03D4C1C-7282-4142-B134-5691257B821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9DF4DAE6-0035-43D1-9E1D-60AEC90FC1D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0">
          <a:extLst>
            <a:ext uri="{FF2B5EF4-FFF2-40B4-BE49-F238E27FC236}">
              <a16:creationId xmlns:a16="http://schemas.microsoft.com/office/drawing/2014/main" id="{55F50E45-B793-48EB-83B7-4D14677C18D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3CE023BB-8010-4E31-A721-6667CD6840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2">
          <a:extLst>
            <a:ext uri="{FF2B5EF4-FFF2-40B4-BE49-F238E27FC236}">
              <a16:creationId xmlns:a16="http://schemas.microsoft.com/office/drawing/2014/main" id="{B8F893D1-71BC-440B-A4D1-73D493A19C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C3F3DF45-C315-4494-A601-2CE12A51E0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4">
          <a:extLst>
            <a:ext uri="{FF2B5EF4-FFF2-40B4-BE49-F238E27FC236}">
              <a16:creationId xmlns:a16="http://schemas.microsoft.com/office/drawing/2014/main" id="{4FF1201D-A4E1-4707-B27D-FDE02423146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7B02AE37-E215-4CB8-8BC0-5B85F73618E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56">
          <a:extLst>
            <a:ext uri="{FF2B5EF4-FFF2-40B4-BE49-F238E27FC236}">
              <a16:creationId xmlns:a16="http://schemas.microsoft.com/office/drawing/2014/main" id="{8C0B3396-E53A-49B9-86ED-9DEE3BEF0AA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A36A619E-47AE-40DA-A266-136E6A3A60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58">
          <a:extLst>
            <a:ext uri="{FF2B5EF4-FFF2-40B4-BE49-F238E27FC236}">
              <a16:creationId xmlns:a16="http://schemas.microsoft.com/office/drawing/2014/main" id="{0F10306D-066E-4F95-BB60-9BA8DF39B2A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BFDC7898-0509-4182-BFA7-6DE6DD18920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0">
          <a:extLst>
            <a:ext uri="{FF2B5EF4-FFF2-40B4-BE49-F238E27FC236}">
              <a16:creationId xmlns:a16="http://schemas.microsoft.com/office/drawing/2014/main" id="{C44A0371-FB86-4F5F-AEF8-2E6AE3EA477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414DF49F-A634-4ACF-A0DA-2A7635B7858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2">
          <a:extLst>
            <a:ext uri="{FF2B5EF4-FFF2-40B4-BE49-F238E27FC236}">
              <a16:creationId xmlns:a16="http://schemas.microsoft.com/office/drawing/2014/main" id="{8EB1446A-3F0E-4626-97AD-24A754077C0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9D9C01A9-B20A-4139-B6AD-7CA2708445B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64">
          <a:extLst>
            <a:ext uri="{FF2B5EF4-FFF2-40B4-BE49-F238E27FC236}">
              <a16:creationId xmlns:a16="http://schemas.microsoft.com/office/drawing/2014/main" id="{19338EF4-5677-4FFC-8D58-8A433F25D62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A3C51C88-ED55-4148-A833-42F7BCA91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66">
          <a:extLst>
            <a:ext uri="{FF2B5EF4-FFF2-40B4-BE49-F238E27FC236}">
              <a16:creationId xmlns:a16="http://schemas.microsoft.com/office/drawing/2014/main" id="{86FC6A7A-BD1A-4AAF-95BC-533B68D7DE5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FC4D1FEE-5150-4B52-882F-E88C44B8399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21">
          <a:extLst>
            <a:ext uri="{FF2B5EF4-FFF2-40B4-BE49-F238E27FC236}">
              <a16:creationId xmlns:a16="http://schemas.microsoft.com/office/drawing/2014/main" id="{226A47EC-ABA3-4F7B-B3C9-7C4A9129E8D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629FFCB7-47FE-464C-BAC2-24E66FDFBA4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24">
          <a:extLst>
            <a:ext uri="{FF2B5EF4-FFF2-40B4-BE49-F238E27FC236}">
              <a16:creationId xmlns:a16="http://schemas.microsoft.com/office/drawing/2014/main" id="{A8C652D5-BC3B-48AC-863E-0D3221BEDC9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A5F0017E-7725-4542-B560-D35A52376EF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26">
          <a:extLst>
            <a:ext uri="{FF2B5EF4-FFF2-40B4-BE49-F238E27FC236}">
              <a16:creationId xmlns:a16="http://schemas.microsoft.com/office/drawing/2014/main" id="{15A138FF-11B3-400B-9365-EE80D13C5E9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04F52073-241D-41EB-B07F-F30FEBA24A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27">
          <a:extLst>
            <a:ext uri="{FF2B5EF4-FFF2-40B4-BE49-F238E27FC236}">
              <a16:creationId xmlns:a16="http://schemas.microsoft.com/office/drawing/2014/main" id="{2E94FCBC-2482-443A-89EC-CE89D1A1A8C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BBB40CB5-C3D3-4C11-A684-C08B0B40519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29">
          <a:extLst>
            <a:ext uri="{FF2B5EF4-FFF2-40B4-BE49-F238E27FC236}">
              <a16:creationId xmlns:a16="http://schemas.microsoft.com/office/drawing/2014/main" id="{0587B14D-70BE-4628-AB57-C327C05B9A6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D193EEEA-6A0C-4F2F-8039-516DC4E5731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33">
          <a:extLst>
            <a:ext uri="{FF2B5EF4-FFF2-40B4-BE49-F238E27FC236}">
              <a16:creationId xmlns:a16="http://schemas.microsoft.com/office/drawing/2014/main" id="{E3218138-B408-4990-9F65-1C8AC138788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89BD9CBC-884B-4067-BBCF-BAC73B26D1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36">
          <a:extLst>
            <a:ext uri="{FF2B5EF4-FFF2-40B4-BE49-F238E27FC236}">
              <a16:creationId xmlns:a16="http://schemas.microsoft.com/office/drawing/2014/main" id="{13E4DF20-1A29-4477-ACAC-822EA562F3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8CD49A64-1702-418F-99E8-1C0B3FE6149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38">
          <a:extLst>
            <a:ext uri="{FF2B5EF4-FFF2-40B4-BE49-F238E27FC236}">
              <a16:creationId xmlns:a16="http://schemas.microsoft.com/office/drawing/2014/main" id="{DC5C2435-94CF-4D20-B667-EEED847BD4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BE52EE2D-8393-4249-979D-B5C7486A12C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42">
          <a:extLst>
            <a:ext uri="{FF2B5EF4-FFF2-40B4-BE49-F238E27FC236}">
              <a16:creationId xmlns:a16="http://schemas.microsoft.com/office/drawing/2014/main" id="{762B3972-8369-4129-8E30-E5411AE89E1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419FC0A2-1171-4F8A-B510-7D7FDA8005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44">
          <a:extLst>
            <a:ext uri="{FF2B5EF4-FFF2-40B4-BE49-F238E27FC236}">
              <a16:creationId xmlns:a16="http://schemas.microsoft.com/office/drawing/2014/main" id="{86404228-5B0B-4EEB-BD3E-F09F8939A10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2A83F3A0-77EA-4FBE-96D8-E1ADEF46070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46">
          <a:extLst>
            <a:ext uri="{FF2B5EF4-FFF2-40B4-BE49-F238E27FC236}">
              <a16:creationId xmlns:a16="http://schemas.microsoft.com/office/drawing/2014/main" id="{6C9FDCCE-3197-4594-BC99-8E84044BA2B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758F6356-D82B-4B95-A5C8-6F49542F80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0" name="Image 50">
          <a:extLst>
            <a:ext uri="{FF2B5EF4-FFF2-40B4-BE49-F238E27FC236}">
              <a16:creationId xmlns:a16="http://schemas.microsoft.com/office/drawing/2014/main" id="{B614F91E-CF74-4E21-B506-2A39EDB5AC9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7F36C8D4-F854-4876-9E63-5A80B8ED88F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2" name="Image 52">
          <a:extLst>
            <a:ext uri="{FF2B5EF4-FFF2-40B4-BE49-F238E27FC236}">
              <a16:creationId xmlns:a16="http://schemas.microsoft.com/office/drawing/2014/main" id="{5ACF225E-281C-4D3B-A74B-883E41DCCC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D76852A2-EFD9-4982-AC10-AE21F7013E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4" name="Image 54">
          <a:extLst>
            <a:ext uri="{FF2B5EF4-FFF2-40B4-BE49-F238E27FC236}">
              <a16:creationId xmlns:a16="http://schemas.microsoft.com/office/drawing/2014/main" id="{4AFBB59F-B454-4C7F-9D02-D57873880ED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FC4D5E43-83D7-48E0-8593-E59B324472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6" name="Image 56">
          <a:extLst>
            <a:ext uri="{FF2B5EF4-FFF2-40B4-BE49-F238E27FC236}">
              <a16:creationId xmlns:a16="http://schemas.microsoft.com/office/drawing/2014/main" id="{04E5F2C5-B551-4345-9306-FFEE346F734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56B489E5-2E15-443B-BD63-A1AD3B427E4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8" name="Image 58">
          <a:extLst>
            <a:ext uri="{FF2B5EF4-FFF2-40B4-BE49-F238E27FC236}">
              <a16:creationId xmlns:a16="http://schemas.microsoft.com/office/drawing/2014/main" id="{324F121F-BDA5-479E-A3DB-D0842592773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77446A68-24D5-4C0E-A18F-5802027A64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0" name="Image 60">
          <a:extLst>
            <a:ext uri="{FF2B5EF4-FFF2-40B4-BE49-F238E27FC236}">
              <a16:creationId xmlns:a16="http://schemas.microsoft.com/office/drawing/2014/main" id="{F7518C68-B35C-46A9-A1CB-DD7625C4538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2D0EA41E-1C1F-4B0F-A8B5-BEAADAEE06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2" name="Image 62">
          <a:extLst>
            <a:ext uri="{FF2B5EF4-FFF2-40B4-BE49-F238E27FC236}">
              <a16:creationId xmlns:a16="http://schemas.microsoft.com/office/drawing/2014/main" id="{3D47329F-044E-4B6D-AE8E-DECCD8B2A30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2E263466-E62B-487D-84F2-D0426B438A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4" name="Image 64">
          <a:extLst>
            <a:ext uri="{FF2B5EF4-FFF2-40B4-BE49-F238E27FC236}">
              <a16:creationId xmlns:a16="http://schemas.microsoft.com/office/drawing/2014/main" id="{4CACA6CF-CE75-4058-9069-D9FAD7F8BDF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A0BD9E8D-79AB-4187-B0AC-D7F7D9A41C5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6" name="Image 66">
          <a:extLst>
            <a:ext uri="{FF2B5EF4-FFF2-40B4-BE49-F238E27FC236}">
              <a16:creationId xmlns:a16="http://schemas.microsoft.com/office/drawing/2014/main" id="{B09EB4D5-74E3-45CD-8D38-06622460434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7C668BCD-23E6-4139-B74E-A84EFA2633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8" name="Image 2007">
          <a:extLst>
            <a:ext uri="{FF2B5EF4-FFF2-40B4-BE49-F238E27FC236}">
              <a16:creationId xmlns:a16="http://schemas.microsoft.com/office/drawing/2014/main" id="{3136775F-BF75-410E-B09E-8FA185608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C19E7367-01D5-4E65-95A9-5E0C1C2401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6A678622-62ED-4495-B1C5-D86DF381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8072B36C-2164-4914-B700-72E72C666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D119B3FA-ECEF-4301-9C73-DC86A5161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1FE711A8-D91D-4145-8B73-59E1B71E7F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0D3411CD-FC32-4FD1-AE30-C879AA389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ED2C4E00-8F78-4634-9B5C-044446B2A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AD00C251-AA41-445F-9457-E460BDC92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751D8752-4CD8-4609-A82D-19D9921DBF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0F0FAE16-6C02-4648-BC43-ADEB71404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1E2B21B0-451C-445F-A5D8-2BC552FA2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3938ECD6-8F37-44BC-8AD8-01EBF7538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7CCDA0A7-453A-43E1-B801-B97E9B02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A7245834-B094-4FF6-95FD-8AEB602F5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54113267-98E0-4D6B-90C1-BB3B7AD72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3DE38FA7-BBA0-43B6-928D-52AA863D4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B89FD9DA-3936-4940-B52C-FEBC8582E6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CF6CD850-8128-4175-8FDA-3382B62A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EA668739-62D5-44E1-B049-A86FD3C5A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37165715-9744-4A89-9B99-B7F4A43FE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C5C8D412-EF72-44C3-AAE2-A0CEDEEF3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2E60F899-CFAD-44DC-937B-0A81580F8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A33FAD86-4D4F-461A-81FF-06AAFC322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F2CF9962-1A30-4C89-9303-60E72B6C0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510930AF-9C16-4EFD-A78C-855E49EEE2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4" name="Picture 4">
          <a:extLst>
            <a:ext uri="{FF2B5EF4-FFF2-40B4-BE49-F238E27FC236}">
              <a16:creationId xmlns:a16="http://schemas.microsoft.com/office/drawing/2014/main" id="{88DCC25A-0CF0-45EE-A36F-E63243B56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E3C03561-8B61-45A5-BC99-730E9D2566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6" name="Picture 4">
          <a:extLst>
            <a:ext uri="{FF2B5EF4-FFF2-40B4-BE49-F238E27FC236}">
              <a16:creationId xmlns:a16="http://schemas.microsoft.com/office/drawing/2014/main" id="{460D1F57-8E59-45F6-AA62-EF486FD41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261FC698-B806-420B-9629-88B3715F1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8" name="Picture 4">
          <a:extLst>
            <a:ext uri="{FF2B5EF4-FFF2-40B4-BE49-F238E27FC236}">
              <a16:creationId xmlns:a16="http://schemas.microsoft.com/office/drawing/2014/main" id="{547088C7-3A39-460F-ABD0-EE0F0EA15C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87C8CC91-AFEE-4D2E-9F07-39581785AB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0" name="Picture 4">
          <a:extLst>
            <a:ext uri="{FF2B5EF4-FFF2-40B4-BE49-F238E27FC236}">
              <a16:creationId xmlns:a16="http://schemas.microsoft.com/office/drawing/2014/main" id="{DEA08AB2-62D7-44AB-AB64-5A419F0C9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95C28E75-E2B1-4FC5-8C99-FF12CFDC26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2" name="Picture 4">
          <a:extLst>
            <a:ext uri="{FF2B5EF4-FFF2-40B4-BE49-F238E27FC236}">
              <a16:creationId xmlns:a16="http://schemas.microsoft.com/office/drawing/2014/main" id="{F8DA5885-94B4-47FF-B7BC-77F7788752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FFEEC7B1-AEF6-4F2C-922F-BA00966BE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4" name="Picture 4">
          <a:extLst>
            <a:ext uri="{FF2B5EF4-FFF2-40B4-BE49-F238E27FC236}">
              <a16:creationId xmlns:a16="http://schemas.microsoft.com/office/drawing/2014/main" id="{45E49BC8-D48C-4504-8173-AA78D3E2E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A5D1F7A1-2265-4A35-BE6E-523ED330E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6" name="Picture 4">
          <a:extLst>
            <a:ext uri="{FF2B5EF4-FFF2-40B4-BE49-F238E27FC236}">
              <a16:creationId xmlns:a16="http://schemas.microsoft.com/office/drawing/2014/main" id="{EB449CD6-52C7-4BE7-AA62-14C2D873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AF030243-48A4-4689-9B1D-58E7C399D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8" name="Picture 4">
          <a:extLst>
            <a:ext uri="{FF2B5EF4-FFF2-40B4-BE49-F238E27FC236}">
              <a16:creationId xmlns:a16="http://schemas.microsoft.com/office/drawing/2014/main" id="{194AE729-F399-451C-AF35-BA1B882A59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8E36C164-3404-42B6-806A-89A70DB08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44A56342-37AB-4AAE-84F4-93F3495C6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8AEC27A2-05C0-4F57-838D-575D4707D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3DACBB00-E916-4194-A2F7-53C7382E2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6AB056E6-DD50-4D31-809E-A182AC609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4" name="Image 2053">
          <a:extLst>
            <a:ext uri="{FF2B5EF4-FFF2-40B4-BE49-F238E27FC236}">
              <a16:creationId xmlns:a16="http://schemas.microsoft.com/office/drawing/2014/main" id="{BB7DCC69-A16C-4DD6-8AF7-65FA100B7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F0DB4106-86AC-4A62-A5E6-90B6DE9BD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6" name="Image 2055">
          <a:extLst>
            <a:ext uri="{FF2B5EF4-FFF2-40B4-BE49-F238E27FC236}">
              <a16:creationId xmlns:a16="http://schemas.microsoft.com/office/drawing/2014/main" id="{953FB096-8045-449C-B0EA-FABEBCE2F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DA722F25-D480-4ECE-B956-2FDE9C5BA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8" name="Image 2057">
          <a:extLst>
            <a:ext uri="{FF2B5EF4-FFF2-40B4-BE49-F238E27FC236}">
              <a16:creationId xmlns:a16="http://schemas.microsoft.com/office/drawing/2014/main" id="{51E90299-DAF5-4742-9284-04F024364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67C26C63-7164-4B24-9077-BBAAB545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0" name="Image 2059">
          <a:extLst>
            <a:ext uri="{FF2B5EF4-FFF2-40B4-BE49-F238E27FC236}">
              <a16:creationId xmlns:a16="http://schemas.microsoft.com/office/drawing/2014/main" id="{1370124D-B05F-42BE-812A-6A230E275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9B729739-6224-40A6-B3CF-7ABF86155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2" name="Image 2061">
          <a:extLst>
            <a:ext uri="{FF2B5EF4-FFF2-40B4-BE49-F238E27FC236}">
              <a16:creationId xmlns:a16="http://schemas.microsoft.com/office/drawing/2014/main" id="{F40DB8D2-F647-4AE6-B2FF-E52004699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448A271A-C62E-43C3-954D-222EFFC34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4" name="Image 2063">
          <a:extLst>
            <a:ext uri="{FF2B5EF4-FFF2-40B4-BE49-F238E27FC236}">
              <a16:creationId xmlns:a16="http://schemas.microsoft.com/office/drawing/2014/main" id="{0CF2135D-51AE-48DF-B463-F0F79A924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4DF0C314-B954-4161-8569-D2C53E510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6" name="Image 2065">
          <a:extLst>
            <a:ext uri="{FF2B5EF4-FFF2-40B4-BE49-F238E27FC236}">
              <a16:creationId xmlns:a16="http://schemas.microsoft.com/office/drawing/2014/main" id="{543C3FB4-1D89-406B-8F13-A5809967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E7C7F912-72CF-4A21-979D-5D0AE6F100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8" name="Image 2067">
          <a:extLst>
            <a:ext uri="{FF2B5EF4-FFF2-40B4-BE49-F238E27FC236}">
              <a16:creationId xmlns:a16="http://schemas.microsoft.com/office/drawing/2014/main" id="{BFBBB56C-DAB2-42AC-AF02-477CF2DA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36482011-3F41-42A4-86B7-754994035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069">
          <a:extLst>
            <a:ext uri="{FF2B5EF4-FFF2-40B4-BE49-F238E27FC236}">
              <a16:creationId xmlns:a16="http://schemas.microsoft.com/office/drawing/2014/main" id="{4496325B-B820-4BF6-B114-4FC7E64B7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0A7D2052-28F5-4A82-8D30-55C6A4E070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071">
          <a:extLst>
            <a:ext uri="{FF2B5EF4-FFF2-40B4-BE49-F238E27FC236}">
              <a16:creationId xmlns:a16="http://schemas.microsoft.com/office/drawing/2014/main" id="{ABD2AA69-E48C-46A3-895E-AB0477392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FE71B19C-FA30-4E08-B74F-E18DD63C6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073">
          <a:extLst>
            <a:ext uri="{FF2B5EF4-FFF2-40B4-BE49-F238E27FC236}">
              <a16:creationId xmlns:a16="http://schemas.microsoft.com/office/drawing/2014/main" id="{95453B73-44E5-4FA2-AE7A-F3D73E24A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B93481F6-7ED2-49F8-9CF5-996FB0321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075">
          <a:extLst>
            <a:ext uri="{FF2B5EF4-FFF2-40B4-BE49-F238E27FC236}">
              <a16:creationId xmlns:a16="http://schemas.microsoft.com/office/drawing/2014/main" id="{9811121A-2480-4583-8D05-FA2DFE637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BC82751A-68BA-4202-9546-407E5794A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077">
          <a:extLst>
            <a:ext uri="{FF2B5EF4-FFF2-40B4-BE49-F238E27FC236}">
              <a16:creationId xmlns:a16="http://schemas.microsoft.com/office/drawing/2014/main" id="{77685015-1A19-40D5-8C9C-E9366388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6EAB2ABB-1305-460B-8735-B4812AEB9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2079">
          <a:extLst>
            <a:ext uri="{FF2B5EF4-FFF2-40B4-BE49-F238E27FC236}">
              <a16:creationId xmlns:a16="http://schemas.microsoft.com/office/drawing/2014/main" id="{2229DBD8-97C4-47CA-BFDB-9EFF1E077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7FC58B25-8AF3-4D72-A8E2-870BDFE75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2081">
          <a:extLst>
            <a:ext uri="{FF2B5EF4-FFF2-40B4-BE49-F238E27FC236}">
              <a16:creationId xmlns:a16="http://schemas.microsoft.com/office/drawing/2014/main" id="{683F4F9A-D262-4DC0-BD14-F2FCF3CC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F5329776-E22E-46BE-AC94-1991E173BB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2083">
          <a:extLst>
            <a:ext uri="{FF2B5EF4-FFF2-40B4-BE49-F238E27FC236}">
              <a16:creationId xmlns:a16="http://schemas.microsoft.com/office/drawing/2014/main" id="{855D0292-E334-4AE7-9276-8EC6534A8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844E798C-CA3E-41C9-A769-875D2B07E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2085">
          <a:extLst>
            <a:ext uri="{FF2B5EF4-FFF2-40B4-BE49-F238E27FC236}">
              <a16:creationId xmlns:a16="http://schemas.microsoft.com/office/drawing/2014/main" id="{7075B31E-91F2-4D0B-8431-BEDD6C34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76A2FC00-510A-4163-BA15-DD83AF92C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2087">
          <a:extLst>
            <a:ext uri="{FF2B5EF4-FFF2-40B4-BE49-F238E27FC236}">
              <a16:creationId xmlns:a16="http://schemas.microsoft.com/office/drawing/2014/main" id="{CBA999FA-5F34-4E20-8961-28F4C9BA7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2942E812-91C9-4D46-B668-7BFE605B36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2089">
          <a:extLst>
            <a:ext uri="{FF2B5EF4-FFF2-40B4-BE49-F238E27FC236}">
              <a16:creationId xmlns:a16="http://schemas.microsoft.com/office/drawing/2014/main" id="{3A8F16E0-E85F-4D53-A1A4-E1FF9B3DF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AF159F78-D3D2-4078-9B13-47E995DF43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2091">
          <a:extLst>
            <a:ext uri="{FF2B5EF4-FFF2-40B4-BE49-F238E27FC236}">
              <a16:creationId xmlns:a16="http://schemas.microsoft.com/office/drawing/2014/main" id="{1219D553-DE98-4318-9A2F-85C3BF304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3EE9040B-5435-410C-95FA-7ABE45D9B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4" name="Picture 4">
          <a:extLst>
            <a:ext uri="{FF2B5EF4-FFF2-40B4-BE49-F238E27FC236}">
              <a16:creationId xmlns:a16="http://schemas.microsoft.com/office/drawing/2014/main" id="{72EC7A20-8B2D-486F-89FE-C8CD16551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99C9D915-4D87-4126-B18E-E8E89160E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6" name="Picture 4">
          <a:extLst>
            <a:ext uri="{FF2B5EF4-FFF2-40B4-BE49-F238E27FC236}">
              <a16:creationId xmlns:a16="http://schemas.microsoft.com/office/drawing/2014/main" id="{017E789B-D47C-4FA6-B5D7-FCB31C137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698CE94F-D538-44D9-B242-4A3D90399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8" name="Picture 4">
          <a:extLst>
            <a:ext uri="{FF2B5EF4-FFF2-40B4-BE49-F238E27FC236}">
              <a16:creationId xmlns:a16="http://schemas.microsoft.com/office/drawing/2014/main" id="{F881B887-FFB5-445D-975F-1D80ABD9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E5A5CAFE-9252-4D02-96A0-ED82D0A818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0" name="Picture 4">
          <a:extLst>
            <a:ext uri="{FF2B5EF4-FFF2-40B4-BE49-F238E27FC236}">
              <a16:creationId xmlns:a16="http://schemas.microsoft.com/office/drawing/2014/main" id="{FF4DCB43-113E-43DC-B24E-731F1ED26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109B703A-70E4-418D-A4ED-720E4E0E9F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2" name="Picture 4">
          <a:extLst>
            <a:ext uri="{FF2B5EF4-FFF2-40B4-BE49-F238E27FC236}">
              <a16:creationId xmlns:a16="http://schemas.microsoft.com/office/drawing/2014/main" id="{BE61C2BC-54FE-4D0F-8633-71A5A22A0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5B8E34F8-9FDF-4C1E-8E29-7BAA034D4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4" name="Picture 4">
          <a:extLst>
            <a:ext uri="{FF2B5EF4-FFF2-40B4-BE49-F238E27FC236}">
              <a16:creationId xmlns:a16="http://schemas.microsoft.com/office/drawing/2014/main" id="{FC9F9CD3-3072-48C3-A8C9-35B87C6C9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526849FE-D336-4D72-8BCB-355CA091EC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6" name="Picture 4">
          <a:extLst>
            <a:ext uri="{FF2B5EF4-FFF2-40B4-BE49-F238E27FC236}">
              <a16:creationId xmlns:a16="http://schemas.microsoft.com/office/drawing/2014/main" id="{9044FBA3-0F2D-48FB-B34B-C7EF871ED7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8E366EAF-47FC-4012-9B1E-B8E7EEE3C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8" name="Picture 4">
          <a:extLst>
            <a:ext uri="{FF2B5EF4-FFF2-40B4-BE49-F238E27FC236}">
              <a16:creationId xmlns:a16="http://schemas.microsoft.com/office/drawing/2014/main" id="{021B9D55-2B07-4F54-AAA7-1B1E2D6C62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20073197-1AC0-4CD7-ACCB-988938BF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0" name="Picture 4">
          <a:extLst>
            <a:ext uri="{FF2B5EF4-FFF2-40B4-BE49-F238E27FC236}">
              <a16:creationId xmlns:a16="http://schemas.microsoft.com/office/drawing/2014/main" id="{5C806DF5-D60E-4236-BC2C-933451738B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A10E5DBC-39D5-4824-BD6D-D962E3F8B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2" name="Picture 4">
          <a:extLst>
            <a:ext uri="{FF2B5EF4-FFF2-40B4-BE49-F238E27FC236}">
              <a16:creationId xmlns:a16="http://schemas.microsoft.com/office/drawing/2014/main" id="{70E84493-B833-46F7-8E3E-55D05D5DD0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6FB1637B-1F1A-436C-81A4-B399B9E5378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">
          <a:extLst>
            <a:ext uri="{FF2B5EF4-FFF2-40B4-BE49-F238E27FC236}">
              <a16:creationId xmlns:a16="http://schemas.microsoft.com/office/drawing/2014/main" id="{14DA216E-A5F1-4EB5-81DD-F2CC55F6EA4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E0A0E2B3-D1C0-4992-8E3E-5E6C09D08D7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4">
          <a:extLst>
            <a:ext uri="{FF2B5EF4-FFF2-40B4-BE49-F238E27FC236}">
              <a16:creationId xmlns:a16="http://schemas.microsoft.com/office/drawing/2014/main" id="{7CAB3F8B-9C0B-4739-A280-3870722E1B4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AB1AB5C5-B6FF-4DF6-9F4E-CAF077206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6">
          <a:extLst>
            <a:ext uri="{FF2B5EF4-FFF2-40B4-BE49-F238E27FC236}">
              <a16:creationId xmlns:a16="http://schemas.microsoft.com/office/drawing/2014/main" id="{FDDF8F43-6B47-4628-911D-345E28717F3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0F40EB30-E245-48B9-9665-B3CB6C31F25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7">
          <a:extLst>
            <a:ext uri="{FF2B5EF4-FFF2-40B4-BE49-F238E27FC236}">
              <a16:creationId xmlns:a16="http://schemas.microsoft.com/office/drawing/2014/main" id="{0AA52E50-19A8-4E37-B1C7-C95B2246E82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32290D64-9E92-41F7-B9AE-174075E557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9">
          <a:extLst>
            <a:ext uri="{FF2B5EF4-FFF2-40B4-BE49-F238E27FC236}">
              <a16:creationId xmlns:a16="http://schemas.microsoft.com/office/drawing/2014/main" id="{A66FFDBD-5442-4FCD-869E-512B2CF42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FDACB5ED-1572-4169-9887-93194EE7949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33">
          <a:extLst>
            <a:ext uri="{FF2B5EF4-FFF2-40B4-BE49-F238E27FC236}">
              <a16:creationId xmlns:a16="http://schemas.microsoft.com/office/drawing/2014/main" id="{E13EF8B9-9725-47E1-9EB5-5F90252C21B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D664DB05-7C1F-4D09-A9E2-CEE9B72D6DC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36">
          <a:extLst>
            <a:ext uri="{FF2B5EF4-FFF2-40B4-BE49-F238E27FC236}">
              <a16:creationId xmlns:a16="http://schemas.microsoft.com/office/drawing/2014/main" id="{6004D54C-8D48-4E4D-838B-15AE31E25E6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B97018A5-98BD-4E49-9898-B251BB8E14D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38">
          <a:extLst>
            <a:ext uri="{FF2B5EF4-FFF2-40B4-BE49-F238E27FC236}">
              <a16:creationId xmlns:a16="http://schemas.microsoft.com/office/drawing/2014/main" id="{ECCC40C6-CF16-4E9B-AD8D-7082404066E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96AD31C9-CEC9-4401-8CDB-DAAD90F7ECF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42">
          <a:extLst>
            <a:ext uri="{FF2B5EF4-FFF2-40B4-BE49-F238E27FC236}">
              <a16:creationId xmlns:a16="http://schemas.microsoft.com/office/drawing/2014/main" id="{2F59582D-DC6D-40E6-9F72-2DACEAAA9D8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BB872B93-307C-4F2D-9919-20A0D279DE7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44">
          <a:extLst>
            <a:ext uri="{FF2B5EF4-FFF2-40B4-BE49-F238E27FC236}">
              <a16:creationId xmlns:a16="http://schemas.microsoft.com/office/drawing/2014/main" id="{F339DCB0-FA17-4133-9599-B36EA8E89C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522EC33E-20C0-4AC6-A7F3-4C135068991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46">
          <a:extLst>
            <a:ext uri="{FF2B5EF4-FFF2-40B4-BE49-F238E27FC236}">
              <a16:creationId xmlns:a16="http://schemas.microsoft.com/office/drawing/2014/main" id="{BA4C9572-B897-4D89-9DB1-ECF441D72E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D528204E-CC52-4ED7-A887-C374196553B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50">
          <a:extLst>
            <a:ext uri="{FF2B5EF4-FFF2-40B4-BE49-F238E27FC236}">
              <a16:creationId xmlns:a16="http://schemas.microsoft.com/office/drawing/2014/main" id="{2E0358B3-D80F-4E24-B907-4DB5AF9D717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A12052C7-B856-4620-B686-FC5B9CA3185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52">
          <a:extLst>
            <a:ext uri="{FF2B5EF4-FFF2-40B4-BE49-F238E27FC236}">
              <a16:creationId xmlns:a16="http://schemas.microsoft.com/office/drawing/2014/main" id="{6A67B7E4-1A42-4E2D-9483-9B2AAB7C412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0AE1033A-D28D-4A02-8DDF-7C7FFB8B274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54">
          <a:extLst>
            <a:ext uri="{FF2B5EF4-FFF2-40B4-BE49-F238E27FC236}">
              <a16:creationId xmlns:a16="http://schemas.microsoft.com/office/drawing/2014/main" id="{72FF57F3-D139-4925-83BC-FA134A701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01197D2F-3AA3-454F-8B5B-4E0518491CB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56">
          <a:extLst>
            <a:ext uri="{FF2B5EF4-FFF2-40B4-BE49-F238E27FC236}">
              <a16:creationId xmlns:a16="http://schemas.microsoft.com/office/drawing/2014/main" id="{1E452870-FEE8-4D9C-8053-6E5B82354E4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19E053D8-3BC4-412C-B0DB-5971D6A6DCF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58">
          <a:extLst>
            <a:ext uri="{FF2B5EF4-FFF2-40B4-BE49-F238E27FC236}">
              <a16:creationId xmlns:a16="http://schemas.microsoft.com/office/drawing/2014/main" id="{6CAD46D0-C316-4CC4-8A2E-94F89ED074C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F61F1F6F-175A-4A28-A40F-54A615F9883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60">
          <a:extLst>
            <a:ext uri="{FF2B5EF4-FFF2-40B4-BE49-F238E27FC236}">
              <a16:creationId xmlns:a16="http://schemas.microsoft.com/office/drawing/2014/main" id="{17C760E1-98B2-41EA-BAA7-01CA2824042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E7FBCC7B-B026-4B68-A7F3-CB372D8C3D6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62">
          <a:extLst>
            <a:ext uri="{FF2B5EF4-FFF2-40B4-BE49-F238E27FC236}">
              <a16:creationId xmlns:a16="http://schemas.microsoft.com/office/drawing/2014/main" id="{AB46682C-BB84-4B2C-82A7-EA583B51450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8AAEDF56-4860-4265-A06E-0378E18E1F1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0" name="Image 64">
          <a:extLst>
            <a:ext uri="{FF2B5EF4-FFF2-40B4-BE49-F238E27FC236}">
              <a16:creationId xmlns:a16="http://schemas.microsoft.com/office/drawing/2014/main" id="{AD697069-504A-4E44-A365-2B48041B90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1CEA907E-0C1C-4AFB-98B1-D7EC616E15E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2" name="Image 66">
          <a:extLst>
            <a:ext uri="{FF2B5EF4-FFF2-40B4-BE49-F238E27FC236}">
              <a16:creationId xmlns:a16="http://schemas.microsoft.com/office/drawing/2014/main" id="{C1626C47-2DB7-4D6A-A805-3AA5FBCC3F9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D82E2686-D5F1-45B7-B939-30FDC6BD58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4" name="Image 2153">
          <a:extLst>
            <a:ext uri="{FF2B5EF4-FFF2-40B4-BE49-F238E27FC236}">
              <a16:creationId xmlns:a16="http://schemas.microsoft.com/office/drawing/2014/main" id="{8151DCCC-F26B-4586-BC27-F61B1D995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625C3832-7042-4694-B1A7-94BC90C341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6" name="Image 2155">
          <a:extLst>
            <a:ext uri="{FF2B5EF4-FFF2-40B4-BE49-F238E27FC236}">
              <a16:creationId xmlns:a16="http://schemas.microsoft.com/office/drawing/2014/main" id="{B5DC1D36-8890-4DB7-B975-4E4A3AAE2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E4A4B53F-93FB-4FDF-A67E-A477CD9F43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8" name="Image 2157">
          <a:extLst>
            <a:ext uri="{FF2B5EF4-FFF2-40B4-BE49-F238E27FC236}">
              <a16:creationId xmlns:a16="http://schemas.microsoft.com/office/drawing/2014/main" id="{6BDC6E13-E0E0-448E-91B9-5ABA0AF40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5DA4477B-08BB-44B2-BC42-C4F80418FC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0" name="Image 2159">
          <a:extLst>
            <a:ext uri="{FF2B5EF4-FFF2-40B4-BE49-F238E27FC236}">
              <a16:creationId xmlns:a16="http://schemas.microsoft.com/office/drawing/2014/main" id="{CF742F5A-D7FD-40C7-88D6-5E2ED739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865F292F-EA0B-4C3F-9F21-10FE0A677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2" name="Image 2161">
          <a:extLst>
            <a:ext uri="{FF2B5EF4-FFF2-40B4-BE49-F238E27FC236}">
              <a16:creationId xmlns:a16="http://schemas.microsoft.com/office/drawing/2014/main" id="{81AE2649-7677-4415-B400-6B984C5E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D26F9A9C-E020-4BA3-942C-C50A43FCEB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4" name="Image 2163">
          <a:extLst>
            <a:ext uri="{FF2B5EF4-FFF2-40B4-BE49-F238E27FC236}">
              <a16:creationId xmlns:a16="http://schemas.microsoft.com/office/drawing/2014/main" id="{3BC5B7E1-058A-4AD2-B5DD-7194170D5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7C0BB85E-64FB-423C-95A4-1D22182A7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6" name="Image 2165">
          <a:extLst>
            <a:ext uri="{FF2B5EF4-FFF2-40B4-BE49-F238E27FC236}">
              <a16:creationId xmlns:a16="http://schemas.microsoft.com/office/drawing/2014/main" id="{FFC6B7C5-9440-4EBD-B633-F039C3409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FD1E355E-C164-4157-B532-AE2F33436E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8" name="Image 2167">
          <a:extLst>
            <a:ext uri="{FF2B5EF4-FFF2-40B4-BE49-F238E27FC236}">
              <a16:creationId xmlns:a16="http://schemas.microsoft.com/office/drawing/2014/main" id="{C6CC2284-D1F4-4D36-9F27-724BDC71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58262FF6-9555-439B-B60D-E6851ADB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69">
          <a:extLst>
            <a:ext uri="{FF2B5EF4-FFF2-40B4-BE49-F238E27FC236}">
              <a16:creationId xmlns:a16="http://schemas.microsoft.com/office/drawing/2014/main" id="{3C5AC5A0-E1E5-461D-9AA6-C721367E5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30AF3C07-732F-473A-913E-4D6DBC0D90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171">
          <a:extLst>
            <a:ext uri="{FF2B5EF4-FFF2-40B4-BE49-F238E27FC236}">
              <a16:creationId xmlns:a16="http://schemas.microsoft.com/office/drawing/2014/main" id="{DD41A808-0994-4073-8BDD-17E274CCE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06D29907-C765-42FB-85FD-876269B26E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173">
          <a:extLst>
            <a:ext uri="{FF2B5EF4-FFF2-40B4-BE49-F238E27FC236}">
              <a16:creationId xmlns:a16="http://schemas.microsoft.com/office/drawing/2014/main" id="{04BE24E5-45A3-4C41-939C-08696ADC3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D23AF5DB-6024-4FFE-8FA1-7698E447EB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175">
          <a:extLst>
            <a:ext uri="{FF2B5EF4-FFF2-40B4-BE49-F238E27FC236}">
              <a16:creationId xmlns:a16="http://schemas.microsoft.com/office/drawing/2014/main" id="{4200FC0A-095E-497D-B051-315AA481F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2F0B4D44-57A2-45EB-844D-7F34672E64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177">
          <a:extLst>
            <a:ext uri="{FF2B5EF4-FFF2-40B4-BE49-F238E27FC236}">
              <a16:creationId xmlns:a16="http://schemas.microsoft.com/office/drawing/2014/main" id="{9EFF0B4C-0BCD-4CC9-BFEB-D64DD1D3D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B279CA77-54A1-4703-97F2-38A9EC447C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2179">
          <a:extLst>
            <a:ext uri="{FF2B5EF4-FFF2-40B4-BE49-F238E27FC236}">
              <a16:creationId xmlns:a16="http://schemas.microsoft.com/office/drawing/2014/main" id="{30AA6268-E62A-4823-A051-7FFEB5A8D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91620101-32C5-4053-83D3-3BAF5AA3C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2181">
          <a:extLst>
            <a:ext uri="{FF2B5EF4-FFF2-40B4-BE49-F238E27FC236}">
              <a16:creationId xmlns:a16="http://schemas.microsoft.com/office/drawing/2014/main" id="{53F71EB0-39B0-4E89-AAAD-183E4B2DE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EFF34D01-CA7F-48FC-BBEC-9A57B25161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2183">
          <a:extLst>
            <a:ext uri="{FF2B5EF4-FFF2-40B4-BE49-F238E27FC236}">
              <a16:creationId xmlns:a16="http://schemas.microsoft.com/office/drawing/2014/main" id="{087D7B66-4E74-4308-B701-D258040CA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00E7228D-3275-4A23-BB34-DCEEFF5E7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2185">
          <a:extLst>
            <a:ext uri="{FF2B5EF4-FFF2-40B4-BE49-F238E27FC236}">
              <a16:creationId xmlns:a16="http://schemas.microsoft.com/office/drawing/2014/main" id="{1EC54135-127A-45A6-B3E7-88899754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6A982ADA-D4C5-4FEF-BD8E-F106E369B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2187">
          <a:extLst>
            <a:ext uri="{FF2B5EF4-FFF2-40B4-BE49-F238E27FC236}">
              <a16:creationId xmlns:a16="http://schemas.microsoft.com/office/drawing/2014/main" id="{A1D7E515-181C-473D-8B26-BC7847AF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0FC55FBF-51F6-446C-8259-24307E8E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2189">
          <a:extLst>
            <a:ext uri="{FF2B5EF4-FFF2-40B4-BE49-F238E27FC236}">
              <a16:creationId xmlns:a16="http://schemas.microsoft.com/office/drawing/2014/main" id="{7C59E484-D9EE-4EF2-80C6-96BAC314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687C6AA7-9299-4271-81B8-362D14D09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2191">
          <a:extLst>
            <a:ext uri="{FF2B5EF4-FFF2-40B4-BE49-F238E27FC236}">
              <a16:creationId xmlns:a16="http://schemas.microsoft.com/office/drawing/2014/main" id="{10A91A52-A971-4C43-BD3F-E4A21E773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2CB73E51-FDDF-40C0-8F6C-E3A4331FA7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4" name="Picture 4">
          <a:extLst>
            <a:ext uri="{FF2B5EF4-FFF2-40B4-BE49-F238E27FC236}">
              <a16:creationId xmlns:a16="http://schemas.microsoft.com/office/drawing/2014/main" id="{366CE04F-9DE8-4466-88FE-5014F49DAA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670D4825-EFE5-4333-8C7F-6B94340F9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6" name="Picture 4">
          <a:extLst>
            <a:ext uri="{FF2B5EF4-FFF2-40B4-BE49-F238E27FC236}">
              <a16:creationId xmlns:a16="http://schemas.microsoft.com/office/drawing/2014/main" id="{D0A97875-9C30-4ED5-9C29-589ABC262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0238B3A5-0B56-4E04-985F-35BE200655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8" name="Picture 4">
          <a:extLst>
            <a:ext uri="{FF2B5EF4-FFF2-40B4-BE49-F238E27FC236}">
              <a16:creationId xmlns:a16="http://schemas.microsoft.com/office/drawing/2014/main" id="{E4B8101E-9043-4C42-9AD8-E2A876E4E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745A5ADA-E4DA-41F0-8FDE-E41A0166C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0" name="Picture 4">
          <a:extLst>
            <a:ext uri="{FF2B5EF4-FFF2-40B4-BE49-F238E27FC236}">
              <a16:creationId xmlns:a16="http://schemas.microsoft.com/office/drawing/2014/main" id="{B58B1070-CE97-452F-9D00-FFCC737E04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15195B79-2D1E-4816-89C6-EBDEE94657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2" name="Picture 4">
          <a:extLst>
            <a:ext uri="{FF2B5EF4-FFF2-40B4-BE49-F238E27FC236}">
              <a16:creationId xmlns:a16="http://schemas.microsoft.com/office/drawing/2014/main" id="{1E26DEF3-C616-4390-AC43-18672CC7A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616DFF4B-7A98-4CFF-8355-66A6CF755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4" name="Picture 4">
          <a:extLst>
            <a:ext uri="{FF2B5EF4-FFF2-40B4-BE49-F238E27FC236}">
              <a16:creationId xmlns:a16="http://schemas.microsoft.com/office/drawing/2014/main" id="{18021167-772B-4B38-9051-810EFE321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6C082305-DCD7-4B9F-8A92-F740D869F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6" name="Picture 4">
          <a:extLst>
            <a:ext uri="{FF2B5EF4-FFF2-40B4-BE49-F238E27FC236}">
              <a16:creationId xmlns:a16="http://schemas.microsoft.com/office/drawing/2014/main" id="{B9D50654-8BAE-4A9A-BD22-69D008388F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51712C17-9A78-4002-BA79-D28913CEBB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8" name="Picture 4">
          <a:extLst>
            <a:ext uri="{FF2B5EF4-FFF2-40B4-BE49-F238E27FC236}">
              <a16:creationId xmlns:a16="http://schemas.microsoft.com/office/drawing/2014/main" id="{F029BC16-6C0D-4BD0-BD48-FA3658AAC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5E99A009-D921-4908-9369-41F220F354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0" name="Picture 4">
          <a:extLst>
            <a:ext uri="{FF2B5EF4-FFF2-40B4-BE49-F238E27FC236}">
              <a16:creationId xmlns:a16="http://schemas.microsoft.com/office/drawing/2014/main" id="{C9FEE553-F68E-4AF4-974C-EE42DB78BD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CD3EB78D-5DB7-429F-BE13-CE00E1802D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2" name="Picture 4">
          <a:extLst>
            <a:ext uri="{FF2B5EF4-FFF2-40B4-BE49-F238E27FC236}">
              <a16:creationId xmlns:a16="http://schemas.microsoft.com/office/drawing/2014/main" id="{BD8FE28C-B37E-4EFC-8CEE-8B5AE5622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8C20C5DD-FE91-4A33-B51B-032A96090D4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1">
          <a:extLst>
            <a:ext uri="{FF2B5EF4-FFF2-40B4-BE49-F238E27FC236}">
              <a16:creationId xmlns:a16="http://schemas.microsoft.com/office/drawing/2014/main" id="{449A481A-59C5-489B-A4D7-25D668103CC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D145565D-4314-4193-99C0-A62A4C103A5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4">
          <a:extLst>
            <a:ext uri="{FF2B5EF4-FFF2-40B4-BE49-F238E27FC236}">
              <a16:creationId xmlns:a16="http://schemas.microsoft.com/office/drawing/2014/main" id="{B453EEAF-A276-4FAA-A8AC-BDE11D9F46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B1FE3A60-2C97-4923-9A50-DFA0D99C13D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6">
          <a:extLst>
            <a:ext uri="{FF2B5EF4-FFF2-40B4-BE49-F238E27FC236}">
              <a16:creationId xmlns:a16="http://schemas.microsoft.com/office/drawing/2014/main" id="{390940FF-CB32-4CD6-817E-085FC7AB549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18BDE1B9-0337-4B78-B592-8D4FC1C1D1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27">
          <a:extLst>
            <a:ext uri="{FF2B5EF4-FFF2-40B4-BE49-F238E27FC236}">
              <a16:creationId xmlns:a16="http://schemas.microsoft.com/office/drawing/2014/main" id="{DDB69ED3-071E-4570-BAEE-FDFA429563C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0B8F841B-92A6-4B5D-8371-98072C78126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29">
          <a:extLst>
            <a:ext uri="{FF2B5EF4-FFF2-40B4-BE49-F238E27FC236}">
              <a16:creationId xmlns:a16="http://schemas.microsoft.com/office/drawing/2014/main" id="{42930BCA-40DC-4C6D-B965-E40409DE0FE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035D12F1-9647-4E32-9E71-A51C2CFF785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3">
          <a:extLst>
            <a:ext uri="{FF2B5EF4-FFF2-40B4-BE49-F238E27FC236}">
              <a16:creationId xmlns:a16="http://schemas.microsoft.com/office/drawing/2014/main" id="{549D7EC6-4C30-4E70-9C5E-33E335F38A9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BC28741A-293F-457A-B8A8-7F2E87FA93A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36">
          <a:extLst>
            <a:ext uri="{FF2B5EF4-FFF2-40B4-BE49-F238E27FC236}">
              <a16:creationId xmlns:a16="http://schemas.microsoft.com/office/drawing/2014/main" id="{5187AE01-9481-44FD-89C6-E108C1250CF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B2A861AB-D010-4343-A94F-ACDD1DE58F2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38">
          <a:extLst>
            <a:ext uri="{FF2B5EF4-FFF2-40B4-BE49-F238E27FC236}">
              <a16:creationId xmlns:a16="http://schemas.microsoft.com/office/drawing/2014/main" id="{0A2F15D2-1925-4D14-93A7-12E0FDFFBCD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84FD1BAB-7798-4DB8-B69F-62599A4E2A6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2">
          <a:extLst>
            <a:ext uri="{FF2B5EF4-FFF2-40B4-BE49-F238E27FC236}">
              <a16:creationId xmlns:a16="http://schemas.microsoft.com/office/drawing/2014/main" id="{C293CF7D-5F12-48E9-B789-3D0CFB1D80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89C6E45F-DF21-4B7B-AAA6-C8B6522773D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44">
          <a:extLst>
            <a:ext uri="{FF2B5EF4-FFF2-40B4-BE49-F238E27FC236}">
              <a16:creationId xmlns:a16="http://schemas.microsoft.com/office/drawing/2014/main" id="{DAC762AB-67FF-43D3-B9DC-200BF71B7F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BEC3DFDB-1186-4B74-B185-0488B32A663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46">
          <a:extLst>
            <a:ext uri="{FF2B5EF4-FFF2-40B4-BE49-F238E27FC236}">
              <a16:creationId xmlns:a16="http://schemas.microsoft.com/office/drawing/2014/main" id="{C90035DD-9722-4581-90A9-B725ECD0AE1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13892280-8544-408B-ACDD-9F3E0DBCACB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0">
          <a:extLst>
            <a:ext uri="{FF2B5EF4-FFF2-40B4-BE49-F238E27FC236}">
              <a16:creationId xmlns:a16="http://schemas.microsoft.com/office/drawing/2014/main" id="{C2186CAE-B507-4E06-A3CC-4BF055A55CE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5DDC4CBC-751B-4D62-87D2-2ED463962D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2">
          <a:extLst>
            <a:ext uri="{FF2B5EF4-FFF2-40B4-BE49-F238E27FC236}">
              <a16:creationId xmlns:a16="http://schemas.microsoft.com/office/drawing/2014/main" id="{2CF88410-94F0-4EBD-A60F-477B3BBEDEC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5F50F197-5412-4048-8D44-D9071F5443B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4">
          <a:extLst>
            <a:ext uri="{FF2B5EF4-FFF2-40B4-BE49-F238E27FC236}">
              <a16:creationId xmlns:a16="http://schemas.microsoft.com/office/drawing/2014/main" id="{B2C7FE6E-9187-4E95-8552-BF74511DEB6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1AC26B3E-446A-4C60-B89B-77C130A3376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56">
          <a:extLst>
            <a:ext uri="{FF2B5EF4-FFF2-40B4-BE49-F238E27FC236}">
              <a16:creationId xmlns:a16="http://schemas.microsoft.com/office/drawing/2014/main" id="{D8B56C5C-9A3B-4074-9A73-C29EC2B02B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BB945AF4-0B76-4DA7-B52C-17999E6C80C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58">
          <a:extLst>
            <a:ext uri="{FF2B5EF4-FFF2-40B4-BE49-F238E27FC236}">
              <a16:creationId xmlns:a16="http://schemas.microsoft.com/office/drawing/2014/main" id="{B774406F-995C-47A8-BCF5-E8B677B6D56F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D7928EB4-1239-43E9-9FD1-B0A896CF17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0">
          <a:extLst>
            <a:ext uri="{FF2B5EF4-FFF2-40B4-BE49-F238E27FC236}">
              <a16:creationId xmlns:a16="http://schemas.microsoft.com/office/drawing/2014/main" id="{EF2D3BCC-2B0E-405C-BF62-D911080EC75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B1C9732D-AC5E-4462-9684-01D27D87877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2">
          <a:extLst>
            <a:ext uri="{FF2B5EF4-FFF2-40B4-BE49-F238E27FC236}">
              <a16:creationId xmlns:a16="http://schemas.microsoft.com/office/drawing/2014/main" id="{B418B837-3ED1-4369-8ED8-41C03D7291A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96B89F21-BE00-4521-8C83-D817ABA397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64">
          <a:extLst>
            <a:ext uri="{FF2B5EF4-FFF2-40B4-BE49-F238E27FC236}">
              <a16:creationId xmlns:a16="http://schemas.microsoft.com/office/drawing/2014/main" id="{FB7665BB-4339-4E21-964C-7B5F75419E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3E1999A4-C124-4722-AFE9-09E59C3527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66">
          <a:extLst>
            <a:ext uri="{FF2B5EF4-FFF2-40B4-BE49-F238E27FC236}">
              <a16:creationId xmlns:a16="http://schemas.microsoft.com/office/drawing/2014/main" id="{68E5F3C3-315A-47CE-BEC8-0F644511433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105CCE4A-877B-4C51-8F02-5C5ABEBFC4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1">
          <a:extLst>
            <a:ext uri="{FF2B5EF4-FFF2-40B4-BE49-F238E27FC236}">
              <a16:creationId xmlns:a16="http://schemas.microsoft.com/office/drawing/2014/main" id="{DEA58808-69AF-4743-B191-3973EF9F8C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76FED02B-ADCF-406E-B10C-B011D6427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4">
          <a:extLst>
            <a:ext uri="{FF2B5EF4-FFF2-40B4-BE49-F238E27FC236}">
              <a16:creationId xmlns:a16="http://schemas.microsoft.com/office/drawing/2014/main" id="{EF7BFB81-E305-4D1E-905D-179BBBF2E67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A393F469-505E-44CE-8B56-347A32E9E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6">
          <a:extLst>
            <a:ext uri="{FF2B5EF4-FFF2-40B4-BE49-F238E27FC236}">
              <a16:creationId xmlns:a16="http://schemas.microsoft.com/office/drawing/2014/main" id="{8ED5C1F7-AC92-41C1-AA99-17FAAD9839A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120B5375-2E94-448E-9E2E-25C0F7E42E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7">
          <a:extLst>
            <a:ext uri="{FF2B5EF4-FFF2-40B4-BE49-F238E27FC236}">
              <a16:creationId xmlns:a16="http://schemas.microsoft.com/office/drawing/2014/main" id="{D0078E66-C038-40A8-9509-F46A3251F63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3D3A09BB-9869-4A99-A413-475F17A6B3C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9">
          <a:extLst>
            <a:ext uri="{FF2B5EF4-FFF2-40B4-BE49-F238E27FC236}">
              <a16:creationId xmlns:a16="http://schemas.microsoft.com/office/drawing/2014/main" id="{0E4F0F29-1357-48D0-B2B4-4D78191B61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036ECF2A-50A3-4774-BA1D-1ED13D06A43A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33">
          <a:extLst>
            <a:ext uri="{FF2B5EF4-FFF2-40B4-BE49-F238E27FC236}">
              <a16:creationId xmlns:a16="http://schemas.microsoft.com/office/drawing/2014/main" id="{ACCFCC36-9426-4B37-8880-37D8D58A6C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32C05008-FFDE-46C1-8E44-187BA657ED9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36">
          <a:extLst>
            <a:ext uri="{FF2B5EF4-FFF2-40B4-BE49-F238E27FC236}">
              <a16:creationId xmlns:a16="http://schemas.microsoft.com/office/drawing/2014/main" id="{1615529C-8D40-436F-911D-7B445971701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BE66566F-81C4-4B8C-8391-3B444FB89D9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38">
          <a:extLst>
            <a:ext uri="{FF2B5EF4-FFF2-40B4-BE49-F238E27FC236}">
              <a16:creationId xmlns:a16="http://schemas.microsoft.com/office/drawing/2014/main" id="{0CCC1EA1-C5A0-4BF7-A2B2-46A55DBC186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EA0DAF1F-53B5-4A36-8EDE-32127E46A1A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42">
          <a:extLst>
            <a:ext uri="{FF2B5EF4-FFF2-40B4-BE49-F238E27FC236}">
              <a16:creationId xmlns:a16="http://schemas.microsoft.com/office/drawing/2014/main" id="{00B6704F-8F20-494D-B3CE-6B5991F2EB0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13C3F359-7F06-4690-8F0B-3E5BF386889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44">
          <a:extLst>
            <a:ext uri="{FF2B5EF4-FFF2-40B4-BE49-F238E27FC236}">
              <a16:creationId xmlns:a16="http://schemas.microsoft.com/office/drawing/2014/main" id="{23103864-68A1-4CF0-82A4-6882938272D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65C2EE6C-8A18-45EA-A50A-42D7DEEDFF0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46">
          <a:extLst>
            <a:ext uri="{FF2B5EF4-FFF2-40B4-BE49-F238E27FC236}">
              <a16:creationId xmlns:a16="http://schemas.microsoft.com/office/drawing/2014/main" id="{70A6CB05-C447-4950-85BC-74EA030380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FD50E2D1-9987-4D8F-887E-03690601146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50">
          <a:extLst>
            <a:ext uri="{FF2B5EF4-FFF2-40B4-BE49-F238E27FC236}">
              <a16:creationId xmlns:a16="http://schemas.microsoft.com/office/drawing/2014/main" id="{2D5D1567-8136-4D7A-B93B-F9B9E25B9FF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134DA186-9960-43E8-ACBD-E74AB2D8D75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52">
          <a:extLst>
            <a:ext uri="{FF2B5EF4-FFF2-40B4-BE49-F238E27FC236}">
              <a16:creationId xmlns:a16="http://schemas.microsoft.com/office/drawing/2014/main" id="{5D640292-38E0-4659-B918-353E9D0B336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DCA3638E-7C8D-4BAC-BE30-83542A27BC9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54">
          <a:extLst>
            <a:ext uri="{FF2B5EF4-FFF2-40B4-BE49-F238E27FC236}">
              <a16:creationId xmlns:a16="http://schemas.microsoft.com/office/drawing/2014/main" id="{30F9815F-FD8F-4A94-B242-C81FCA9220CF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164339D2-95F4-4747-93FE-E5DAED4202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56">
          <a:extLst>
            <a:ext uri="{FF2B5EF4-FFF2-40B4-BE49-F238E27FC236}">
              <a16:creationId xmlns:a16="http://schemas.microsoft.com/office/drawing/2014/main" id="{EBBF6455-DDE9-49EF-8C29-DB30425F5D0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4334CD0B-AAD8-4A91-AADF-1C6DE130C62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58">
          <a:extLst>
            <a:ext uri="{FF2B5EF4-FFF2-40B4-BE49-F238E27FC236}">
              <a16:creationId xmlns:a16="http://schemas.microsoft.com/office/drawing/2014/main" id="{F04F4EB5-F772-4F78-A138-8A90B70A7ABA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897CE4A3-EAB0-4033-9567-533DFB6B8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60">
          <a:extLst>
            <a:ext uri="{FF2B5EF4-FFF2-40B4-BE49-F238E27FC236}">
              <a16:creationId xmlns:a16="http://schemas.microsoft.com/office/drawing/2014/main" id="{1A241215-6623-41C6-AC25-655ACFF85B1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7D9B2380-8831-4DD8-99F9-B31B4AF1F68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62">
          <a:extLst>
            <a:ext uri="{FF2B5EF4-FFF2-40B4-BE49-F238E27FC236}">
              <a16:creationId xmlns:a16="http://schemas.microsoft.com/office/drawing/2014/main" id="{45D9FAAC-C59E-4C3A-818F-1D0E29F4821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F3A29FDA-4C90-46B2-B073-B9501AD3F3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0" name="Image 64">
          <a:extLst>
            <a:ext uri="{FF2B5EF4-FFF2-40B4-BE49-F238E27FC236}">
              <a16:creationId xmlns:a16="http://schemas.microsoft.com/office/drawing/2014/main" id="{5CE0FC94-7CBB-4AF8-ADAB-174C9FB675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1C6E3FF0-5EA0-4693-961C-8450CEDF610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2" name="Image 66">
          <a:extLst>
            <a:ext uri="{FF2B5EF4-FFF2-40B4-BE49-F238E27FC236}">
              <a16:creationId xmlns:a16="http://schemas.microsoft.com/office/drawing/2014/main" id="{99687667-B20F-4BB5-996B-974360B2D44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02B38A07-D16A-4A6A-9666-AFA666E9D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4" name="Image 2293">
          <a:extLst>
            <a:ext uri="{FF2B5EF4-FFF2-40B4-BE49-F238E27FC236}">
              <a16:creationId xmlns:a16="http://schemas.microsoft.com/office/drawing/2014/main" id="{F0152611-545C-4D57-95E4-57E3DD4B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7E96BE82-2EB6-467A-9D96-407AA08A0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6" name="Image 2295">
          <a:extLst>
            <a:ext uri="{FF2B5EF4-FFF2-40B4-BE49-F238E27FC236}">
              <a16:creationId xmlns:a16="http://schemas.microsoft.com/office/drawing/2014/main" id="{12EED721-1007-438D-A5F6-5C2C7A9D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C658EFEE-4223-4B4C-8EB4-89C90AA8FC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98" name="Image 2297">
          <a:extLst>
            <a:ext uri="{FF2B5EF4-FFF2-40B4-BE49-F238E27FC236}">
              <a16:creationId xmlns:a16="http://schemas.microsoft.com/office/drawing/2014/main" id="{EF84458D-AABA-4CD8-A15A-D9D8B7E1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B1E2F8D7-49F1-4FCF-8264-BEC3482C8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0" name="Image 2299">
          <a:extLst>
            <a:ext uri="{FF2B5EF4-FFF2-40B4-BE49-F238E27FC236}">
              <a16:creationId xmlns:a16="http://schemas.microsoft.com/office/drawing/2014/main" id="{85753D16-1772-4954-855B-71B3CF2AE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A5618DE3-1AB3-47C7-8A0E-549F14A74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2" name="Image 2301">
          <a:extLst>
            <a:ext uri="{FF2B5EF4-FFF2-40B4-BE49-F238E27FC236}">
              <a16:creationId xmlns:a16="http://schemas.microsoft.com/office/drawing/2014/main" id="{7276CB12-2C3A-46E2-8BEC-F810AE0F1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2BAD1C05-3AF4-420F-9EE6-B6FC129FC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4" name="Image 2303">
          <a:extLst>
            <a:ext uri="{FF2B5EF4-FFF2-40B4-BE49-F238E27FC236}">
              <a16:creationId xmlns:a16="http://schemas.microsoft.com/office/drawing/2014/main" id="{AC7C85AC-2EF7-4A2D-95A0-980F31B5D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DDE93148-2D45-451C-AE93-C8B19566CC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6" name="Image 2305">
          <a:extLst>
            <a:ext uri="{FF2B5EF4-FFF2-40B4-BE49-F238E27FC236}">
              <a16:creationId xmlns:a16="http://schemas.microsoft.com/office/drawing/2014/main" id="{25FA085E-7CDF-4D06-A09F-BEF384D30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5F7798C5-892D-4CD7-AA02-F9B38E517F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8" name="Image 2307">
          <a:extLst>
            <a:ext uri="{FF2B5EF4-FFF2-40B4-BE49-F238E27FC236}">
              <a16:creationId xmlns:a16="http://schemas.microsoft.com/office/drawing/2014/main" id="{A535E9CD-DF70-456E-A554-8A10D3EF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0F0002DA-3B15-4B1F-B4F1-13A752E09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309">
          <a:extLst>
            <a:ext uri="{FF2B5EF4-FFF2-40B4-BE49-F238E27FC236}">
              <a16:creationId xmlns:a16="http://schemas.microsoft.com/office/drawing/2014/main" id="{A05D9EC2-A7D5-44EC-BD03-6FF543622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F2A95D32-E704-4479-AF47-39414C91FF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311">
          <a:extLst>
            <a:ext uri="{FF2B5EF4-FFF2-40B4-BE49-F238E27FC236}">
              <a16:creationId xmlns:a16="http://schemas.microsoft.com/office/drawing/2014/main" id="{F1022A23-998B-4656-8A36-881106FA3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05CEE666-2597-4871-984A-3770A82B6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313">
          <a:extLst>
            <a:ext uri="{FF2B5EF4-FFF2-40B4-BE49-F238E27FC236}">
              <a16:creationId xmlns:a16="http://schemas.microsoft.com/office/drawing/2014/main" id="{D1E24110-0EF1-4D0C-BD7A-1BBE7A2E1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E2E47DA6-9CC0-46DA-B40A-AB68622841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315">
          <a:extLst>
            <a:ext uri="{FF2B5EF4-FFF2-40B4-BE49-F238E27FC236}">
              <a16:creationId xmlns:a16="http://schemas.microsoft.com/office/drawing/2014/main" id="{009B37E3-6223-4080-ADC4-0C92F762D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E5B9FA9A-0956-441D-8D5E-37E068955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317">
          <a:extLst>
            <a:ext uri="{FF2B5EF4-FFF2-40B4-BE49-F238E27FC236}">
              <a16:creationId xmlns:a16="http://schemas.microsoft.com/office/drawing/2014/main" id="{AA503845-6A51-4CCE-858B-679561028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85521590-8BA6-486C-A022-E37823AAE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2319">
          <a:extLst>
            <a:ext uri="{FF2B5EF4-FFF2-40B4-BE49-F238E27FC236}">
              <a16:creationId xmlns:a16="http://schemas.microsoft.com/office/drawing/2014/main" id="{7B203950-D1B0-4DE4-903D-A57DFB95D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505BF022-D748-4BF7-AB0B-BA87742F53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2321">
          <a:extLst>
            <a:ext uri="{FF2B5EF4-FFF2-40B4-BE49-F238E27FC236}">
              <a16:creationId xmlns:a16="http://schemas.microsoft.com/office/drawing/2014/main" id="{EF87FC0F-27C6-4BC6-AAF2-73B44365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6B3EAFA2-0AE5-463F-9211-82AA230309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2323">
          <a:extLst>
            <a:ext uri="{FF2B5EF4-FFF2-40B4-BE49-F238E27FC236}">
              <a16:creationId xmlns:a16="http://schemas.microsoft.com/office/drawing/2014/main" id="{05CFAE27-8BBC-48D5-A206-FE5AC1C78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810D3187-8FB8-489B-B221-044A02F1EC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2325">
          <a:extLst>
            <a:ext uri="{FF2B5EF4-FFF2-40B4-BE49-F238E27FC236}">
              <a16:creationId xmlns:a16="http://schemas.microsoft.com/office/drawing/2014/main" id="{2E23BC72-67D7-4E5B-B6F0-4E3F72FAE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52C4B6CB-6BD5-4A52-870D-2EE8B86FB4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2327">
          <a:extLst>
            <a:ext uri="{FF2B5EF4-FFF2-40B4-BE49-F238E27FC236}">
              <a16:creationId xmlns:a16="http://schemas.microsoft.com/office/drawing/2014/main" id="{74687249-0FE3-4DA4-BC1C-E47E433A7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920DC1F8-7B5E-485F-820A-40987A9E47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2329">
          <a:extLst>
            <a:ext uri="{FF2B5EF4-FFF2-40B4-BE49-F238E27FC236}">
              <a16:creationId xmlns:a16="http://schemas.microsoft.com/office/drawing/2014/main" id="{F8F38DC9-3409-4917-80E2-868C952E0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E5CE6925-7A06-4002-A1AE-D5A0CC2E3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2331">
          <a:extLst>
            <a:ext uri="{FF2B5EF4-FFF2-40B4-BE49-F238E27FC236}">
              <a16:creationId xmlns:a16="http://schemas.microsoft.com/office/drawing/2014/main" id="{25416BBB-4734-4C62-8724-95F846284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11E678E9-B89D-4094-A8CD-6A17D2CF7C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4" name="Picture 4">
          <a:extLst>
            <a:ext uri="{FF2B5EF4-FFF2-40B4-BE49-F238E27FC236}">
              <a16:creationId xmlns:a16="http://schemas.microsoft.com/office/drawing/2014/main" id="{6CF47C0F-7A86-4CD1-98C8-11A5DB057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4D07008D-38EC-40E9-A408-16862263B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6" name="Picture 4">
          <a:extLst>
            <a:ext uri="{FF2B5EF4-FFF2-40B4-BE49-F238E27FC236}">
              <a16:creationId xmlns:a16="http://schemas.microsoft.com/office/drawing/2014/main" id="{40FCF670-44B0-4EDD-8206-09AD510F0C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15AF34D6-69B0-4AF9-A8ED-69319912B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8" name="Picture 4">
          <a:extLst>
            <a:ext uri="{FF2B5EF4-FFF2-40B4-BE49-F238E27FC236}">
              <a16:creationId xmlns:a16="http://schemas.microsoft.com/office/drawing/2014/main" id="{A0D10052-2836-4AC0-BD3F-239763635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ABBB2835-AB69-4048-BBB6-3DBD5F892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0" name="Picture 4">
          <a:extLst>
            <a:ext uri="{FF2B5EF4-FFF2-40B4-BE49-F238E27FC236}">
              <a16:creationId xmlns:a16="http://schemas.microsoft.com/office/drawing/2014/main" id="{CE2B016C-B871-4ACD-94A0-A258E8BC66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DFE6B6B3-48BD-46EA-8183-BEE3DFA4A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2" name="Picture 4">
          <a:extLst>
            <a:ext uri="{FF2B5EF4-FFF2-40B4-BE49-F238E27FC236}">
              <a16:creationId xmlns:a16="http://schemas.microsoft.com/office/drawing/2014/main" id="{3F3D5443-8D71-4204-ADDE-EEF50ED18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67A1AF78-B5CE-42B5-996E-A89666608F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4" name="Picture 4">
          <a:extLst>
            <a:ext uri="{FF2B5EF4-FFF2-40B4-BE49-F238E27FC236}">
              <a16:creationId xmlns:a16="http://schemas.microsoft.com/office/drawing/2014/main" id="{9D03D676-7D81-40D7-A19A-9A0B82E85C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DC33896B-DAD7-4B57-8F5C-78F410AC2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6" name="Picture 4">
          <a:extLst>
            <a:ext uri="{FF2B5EF4-FFF2-40B4-BE49-F238E27FC236}">
              <a16:creationId xmlns:a16="http://schemas.microsoft.com/office/drawing/2014/main" id="{69FDD292-00F5-4C49-9F25-0ECA79C4CE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885FEC87-A43D-4C7A-904B-D31FF4F702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8" name="Picture 4">
          <a:extLst>
            <a:ext uri="{FF2B5EF4-FFF2-40B4-BE49-F238E27FC236}">
              <a16:creationId xmlns:a16="http://schemas.microsoft.com/office/drawing/2014/main" id="{BEAA2D0A-271C-4BE3-80F4-ADBE0D51D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F61A3F71-EC49-490E-A932-7A7A58FBE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0" name="Picture 4">
          <a:extLst>
            <a:ext uri="{FF2B5EF4-FFF2-40B4-BE49-F238E27FC236}">
              <a16:creationId xmlns:a16="http://schemas.microsoft.com/office/drawing/2014/main" id="{30AF0016-4E71-4057-ACE9-4DB9C0DF69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7DA57014-0A4E-49DA-B431-D8AD812AD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2" name="Picture 4">
          <a:extLst>
            <a:ext uri="{FF2B5EF4-FFF2-40B4-BE49-F238E27FC236}">
              <a16:creationId xmlns:a16="http://schemas.microsoft.com/office/drawing/2014/main" id="{329D3AE8-CEF8-444B-9A20-882D635089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6A5253EA-DF1F-49E4-A725-B0C00885F78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1">
          <a:extLst>
            <a:ext uri="{FF2B5EF4-FFF2-40B4-BE49-F238E27FC236}">
              <a16:creationId xmlns:a16="http://schemas.microsoft.com/office/drawing/2014/main" id="{370E58FB-7194-4EC6-AC6A-A968701C78F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CD4BAC57-3F49-454B-B349-81AF0459EC8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4">
          <a:extLst>
            <a:ext uri="{FF2B5EF4-FFF2-40B4-BE49-F238E27FC236}">
              <a16:creationId xmlns:a16="http://schemas.microsoft.com/office/drawing/2014/main" id="{2AA8E42C-E657-4BE3-8D52-714ECB63DF6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F8FFEC31-A099-42C8-A5FA-06B09CCA9CE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6">
          <a:extLst>
            <a:ext uri="{FF2B5EF4-FFF2-40B4-BE49-F238E27FC236}">
              <a16:creationId xmlns:a16="http://schemas.microsoft.com/office/drawing/2014/main" id="{B569A9A5-BDE8-43E3-A141-82960E2F3C5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CD3BC921-EEC3-4B79-B0DE-017D120AE5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27">
          <a:extLst>
            <a:ext uri="{FF2B5EF4-FFF2-40B4-BE49-F238E27FC236}">
              <a16:creationId xmlns:a16="http://schemas.microsoft.com/office/drawing/2014/main" id="{8FD8AB26-66B5-4E88-B43C-11E7EB4C19D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8E74315C-24B1-4AE8-AD33-DE1A7143616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29">
          <a:extLst>
            <a:ext uri="{FF2B5EF4-FFF2-40B4-BE49-F238E27FC236}">
              <a16:creationId xmlns:a16="http://schemas.microsoft.com/office/drawing/2014/main" id="{326F2084-90F6-4503-BC64-C59CA625265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349A501D-7159-4E33-BCDC-374099B7032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3">
          <a:extLst>
            <a:ext uri="{FF2B5EF4-FFF2-40B4-BE49-F238E27FC236}">
              <a16:creationId xmlns:a16="http://schemas.microsoft.com/office/drawing/2014/main" id="{5343D90E-FD90-4389-97AE-D6116E0E4E1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F4F76137-6867-4F98-93BA-6CF3633CF26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36">
          <a:extLst>
            <a:ext uri="{FF2B5EF4-FFF2-40B4-BE49-F238E27FC236}">
              <a16:creationId xmlns:a16="http://schemas.microsoft.com/office/drawing/2014/main" id="{95EDF654-4F19-4491-9ECE-845BDC90795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D7C3D345-BE0A-46D2-A241-87E8C747DA5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38">
          <a:extLst>
            <a:ext uri="{FF2B5EF4-FFF2-40B4-BE49-F238E27FC236}">
              <a16:creationId xmlns:a16="http://schemas.microsoft.com/office/drawing/2014/main" id="{8EBE841A-A924-4F4A-B182-0B2F266089B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53AA1E49-0093-4D46-9913-EEB09127841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2">
          <a:extLst>
            <a:ext uri="{FF2B5EF4-FFF2-40B4-BE49-F238E27FC236}">
              <a16:creationId xmlns:a16="http://schemas.microsoft.com/office/drawing/2014/main" id="{3D99F9F0-ABCA-4341-BF1F-EB497B1ED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5CC95E89-9BFF-4498-BDB3-6E2788C661A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44">
          <a:extLst>
            <a:ext uri="{FF2B5EF4-FFF2-40B4-BE49-F238E27FC236}">
              <a16:creationId xmlns:a16="http://schemas.microsoft.com/office/drawing/2014/main" id="{D095FFC1-93F3-43DD-867F-8DF0D506D1A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74FF1020-23B1-4F3E-8163-54A3AED0E6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46">
          <a:extLst>
            <a:ext uri="{FF2B5EF4-FFF2-40B4-BE49-F238E27FC236}">
              <a16:creationId xmlns:a16="http://schemas.microsoft.com/office/drawing/2014/main" id="{DE199305-E6EB-4550-8D37-2B88A299E6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EF9A6F1E-E8E6-43D6-8FA8-F3AC0E33AEA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0">
          <a:extLst>
            <a:ext uri="{FF2B5EF4-FFF2-40B4-BE49-F238E27FC236}">
              <a16:creationId xmlns:a16="http://schemas.microsoft.com/office/drawing/2014/main" id="{F642E277-5D2D-4FFE-9880-C299B7BD689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B9F87258-17E7-4F22-BD73-5A6259813A2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2">
          <a:extLst>
            <a:ext uri="{FF2B5EF4-FFF2-40B4-BE49-F238E27FC236}">
              <a16:creationId xmlns:a16="http://schemas.microsoft.com/office/drawing/2014/main" id="{9CEDBC93-C790-4249-8998-3550CB115FE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0B21A68E-5A22-4A9C-91DD-48F23B1A4BA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4">
          <a:extLst>
            <a:ext uri="{FF2B5EF4-FFF2-40B4-BE49-F238E27FC236}">
              <a16:creationId xmlns:a16="http://schemas.microsoft.com/office/drawing/2014/main" id="{24A57D6B-B298-4BE0-AACC-E3963834E66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61042B33-5C72-4F07-B468-E42C32E5D24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56">
          <a:extLst>
            <a:ext uri="{FF2B5EF4-FFF2-40B4-BE49-F238E27FC236}">
              <a16:creationId xmlns:a16="http://schemas.microsoft.com/office/drawing/2014/main" id="{FFA7047E-A62F-4C55-A53E-B5AB7267606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E32783D8-32A0-47D3-9998-614F64D2846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58">
          <a:extLst>
            <a:ext uri="{FF2B5EF4-FFF2-40B4-BE49-F238E27FC236}">
              <a16:creationId xmlns:a16="http://schemas.microsoft.com/office/drawing/2014/main" id="{60A29A1C-FDBF-4AEE-938E-D6B1999DC70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89445D10-AA2B-4683-9C47-18575C7778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0">
          <a:extLst>
            <a:ext uri="{FF2B5EF4-FFF2-40B4-BE49-F238E27FC236}">
              <a16:creationId xmlns:a16="http://schemas.microsoft.com/office/drawing/2014/main" id="{985EC205-A762-444C-A27F-F8005AB68D8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1CD1A5EE-7E47-4F20-93AD-908DB8667B4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2">
          <a:extLst>
            <a:ext uri="{FF2B5EF4-FFF2-40B4-BE49-F238E27FC236}">
              <a16:creationId xmlns:a16="http://schemas.microsoft.com/office/drawing/2014/main" id="{AEC36172-3805-411E-A29C-0CE417CB514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57BDDA0F-0893-48E1-9A12-64812DEDAA8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64">
          <a:extLst>
            <a:ext uri="{FF2B5EF4-FFF2-40B4-BE49-F238E27FC236}">
              <a16:creationId xmlns:a16="http://schemas.microsoft.com/office/drawing/2014/main" id="{92D92A86-3B0F-43E0-9CFD-E6F190A4552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4597275D-2862-4CE1-84C0-89452A6C57F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66">
          <a:extLst>
            <a:ext uri="{FF2B5EF4-FFF2-40B4-BE49-F238E27FC236}">
              <a16:creationId xmlns:a16="http://schemas.microsoft.com/office/drawing/2014/main" id="{A38C3689-D3AA-45C8-B984-60E71409FEE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CC1CC159-9529-4CA0-B8BC-437C3F9CEE4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1">
          <a:extLst>
            <a:ext uri="{FF2B5EF4-FFF2-40B4-BE49-F238E27FC236}">
              <a16:creationId xmlns:a16="http://schemas.microsoft.com/office/drawing/2014/main" id="{A81B44AB-3946-4884-89A5-E004FDD967F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966617BD-2A7C-4685-97FE-DDAADB624DD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4">
          <a:extLst>
            <a:ext uri="{FF2B5EF4-FFF2-40B4-BE49-F238E27FC236}">
              <a16:creationId xmlns:a16="http://schemas.microsoft.com/office/drawing/2014/main" id="{67CD9891-265E-45A8-BA64-E890B18393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91103963-3B92-4EBF-A7B1-4B8C8079FD6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6">
          <a:extLst>
            <a:ext uri="{FF2B5EF4-FFF2-40B4-BE49-F238E27FC236}">
              <a16:creationId xmlns:a16="http://schemas.microsoft.com/office/drawing/2014/main" id="{37487BF9-D2A1-43E4-8E57-9C30F935BC3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2D5ECD6F-E985-44E3-B0A1-660E839481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27">
          <a:extLst>
            <a:ext uri="{FF2B5EF4-FFF2-40B4-BE49-F238E27FC236}">
              <a16:creationId xmlns:a16="http://schemas.microsoft.com/office/drawing/2014/main" id="{C503CB44-0772-4F69-BAE7-67B40A31CD0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9A2A984C-7C82-4E1F-B1FF-CE3B9D374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29">
          <a:extLst>
            <a:ext uri="{FF2B5EF4-FFF2-40B4-BE49-F238E27FC236}">
              <a16:creationId xmlns:a16="http://schemas.microsoft.com/office/drawing/2014/main" id="{86968491-1DCE-43FD-A2B1-C182BA644B6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AA6BB45D-351A-41AD-B473-D55122EA9CA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3">
          <a:extLst>
            <a:ext uri="{FF2B5EF4-FFF2-40B4-BE49-F238E27FC236}">
              <a16:creationId xmlns:a16="http://schemas.microsoft.com/office/drawing/2014/main" id="{85397DB2-D4D4-4107-89EE-7294C9C3002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8521C171-24BB-4B39-973E-E6C48114E68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36">
          <a:extLst>
            <a:ext uri="{FF2B5EF4-FFF2-40B4-BE49-F238E27FC236}">
              <a16:creationId xmlns:a16="http://schemas.microsoft.com/office/drawing/2014/main" id="{50DA1474-5254-484C-88B1-434C89698F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1ACF172C-DD5C-458B-A22D-45EC153FDFD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38">
          <a:extLst>
            <a:ext uri="{FF2B5EF4-FFF2-40B4-BE49-F238E27FC236}">
              <a16:creationId xmlns:a16="http://schemas.microsoft.com/office/drawing/2014/main" id="{508043F4-7136-41D4-A38F-14F2601F140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D0EC0651-FFBB-4429-BA11-26FFA724721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2">
          <a:extLst>
            <a:ext uri="{FF2B5EF4-FFF2-40B4-BE49-F238E27FC236}">
              <a16:creationId xmlns:a16="http://schemas.microsoft.com/office/drawing/2014/main" id="{556B0B04-C5BD-49CC-913D-21E1B102B66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ADEB8584-C136-449D-A747-A39603A61A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44">
          <a:extLst>
            <a:ext uri="{FF2B5EF4-FFF2-40B4-BE49-F238E27FC236}">
              <a16:creationId xmlns:a16="http://schemas.microsoft.com/office/drawing/2014/main" id="{7C1FA3E7-7D18-401C-A48A-7EF183BABD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B7569A41-4B35-483C-B0C9-8865AC32BC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46">
          <a:extLst>
            <a:ext uri="{FF2B5EF4-FFF2-40B4-BE49-F238E27FC236}">
              <a16:creationId xmlns:a16="http://schemas.microsoft.com/office/drawing/2014/main" id="{57A2956D-2645-4D47-A2F9-F3F92767F0EE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D524834A-1FD6-402C-B532-5446812F793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0">
          <a:extLst>
            <a:ext uri="{FF2B5EF4-FFF2-40B4-BE49-F238E27FC236}">
              <a16:creationId xmlns:a16="http://schemas.microsoft.com/office/drawing/2014/main" id="{3C25ECC0-BAB7-44EE-AB68-F96757D122B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A61CFB39-1B6F-464B-8AF6-8F56982BE191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2">
          <a:extLst>
            <a:ext uri="{FF2B5EF4-FFF2-40B4-BE49-F238E27FC236}">
              <a16:creationId xmlns:a16="http://schemas.microsoft.com/office/drawing/2014/main" id="{CDB15986-3DC6-46E5-9921-B98EEDA0298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1B9EB654-EC77-4446-B32F-FB961A5CC68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4">
          <a:extLst>
            <a:ext uri="{FF2B5EF4-FFF2-40B4-BE49-F238E27FC236}">
              <a16:creationId xmlns:a16="http://schemas.microsoft.com/office/drawing/2014/main" id="{7E12BBE3-59EE-4AE5-AC9A-4592871C491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C19DA9A2-A2C4-4A40-AF8A-9485D3170EE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56">
          <a:extLst>
            <a:ext uri="{FF2B5EF4-FFF2-40B4-BE49-F238E27FC236}">
              <a16:creationId xmlns:a16="http://schemas.microsoft.com/office/drawing/2014/main" id="{8B965C11-0557-4694-B94E-65E35E3BC31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763A641B-5245-4858-B308-652877ABC2C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58">
          <a:extLst>
            <a:ext uri="{FF2B5EF4-FFF2-40B4-BE49-F238E27FC236}">
              <a16:creationId xmlns:a16="http://schemas.microsoft.com/office/drawing/2014/main" id="{2FDA848D-A256-421A-9B15-2DBA1BCB93F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0DA60D34-D3B9-4B15-A757-F977D2D82D0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0">
          <a:extLst>
            <a:ext uri="{FF2B5EF4-FFF2-40B4-BE49-F238E27FC236}">
              <a16:creationId xmlns:a16="http://schemas.microsoft.com/office/drawing/2014/main" id="{9CBE40A6-80C8-4636-81EB-393427403A9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6C816796-461B-44A5-8A15-CA30E77083F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2">
          <a:extLst>
            <a:ext uri="{FF2B5EF4-FFF2-40B4-BE49-F238E27FC236}">
              <a16:creationId xmlns:a16="http://schemas.microsoft.com/office/drawing/2014/main" id="{41908BCB-4453-40DD-A770-4FDA14580B6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40F24240-DA9F-494D-A08D-F62C6B5B34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64">
          <a:extLst>
            <a:ext uri="{FF2B5EF4-FFF2-40B4-BE49-F238E27FC236}">
              <a16:creationId xmlns:a16="http://schemas.microsoft.com/office/drawing/2014/main" id="{DAC84E20-A2C2-4C7D-B36A-692BA79C94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FF74AB41-9747-4CAD-8BDF-4AD956211C6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66">
          <a:extLst>
            <a:ext uri="{FF2B5EF4-FFF2-40B4-BE49-F238E27FC236}">
              <a16:creationId xmlns:a16="http://schemas.microsoft.com/office/drawing/2014/main" id="{B5981771-A5DA-40BA-88A9-33F58A1C8EB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57C6D496-F67E-4744-89EB-14BED75639D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1">
          <a:extLst>
            <a:ext uri="{FF2B5EF4-FFF2-40B4-BE49-F238E27FC236}">
              <a16:creationId xmlns:a16="http://schemas.microsoft.com/office/drawing/2014/main" id="{51A80635-200A-48AD-94CE-DFA2A222682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67E37A3B-9350-4B65-829E-C2F0BD88739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">
          <a:extLst>
            <a:ext uri="{FF2B5EF4-FFF2-40B4-BE49-F238E27FC236}">
              <a16:creationId xmlns:a16="http://schemas.microsoft.com/office/drawing/2014/main" id="{F985A151-D8E2-42FB-B1BE-B2E68137559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F71E9101-98EA-4601-AED8-449AC9D23FE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6">
          <a:extLst>
            <a:ext uri="{FF2B5EF4-FFF2-40B4-BE49-F238E27FC236}">
              <a16:creationId xmlns:a16="http://schemas.microsoft.com/office/drawing/2014/main" id="{3CE2C7BF-9932-44AB-9873-3C3D028D3AE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ADD99958-9E23-4FD2-8A76-24AD9E2C22D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7">
          <a:extLst>
            <a:ext uri="{FF2B5EF4-FFF2-40B4-BE49-F238E27FC236}">
              <a16:creationId xmlns:a16="http://schemas.microsoft.com/office/drawing/2014/main" id="{546C323F-DE18-4579-9B57-07FB848D39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B36E3AE6-5497-4FAC-B5D8-C7C5FAC2BB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9">
          <a:extLst>
            <a:ext uri="{FF2B5EF4-FFF2-40B4-BE49-F238E27FC236}">
              <a16:creationId xmlns:a16="http://schemas.microsoft.com/office/drawing/2014/main" id="{21854BF1-9A66-4419-BC57-F02B86E5587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69B94E1D-50B9-4342-A8EF-B9591DFFA95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33">
          <a:extLst>
            <a:ext uri="{FF2B5EF4-FFF2-40B4-BE49-F238E27FC236}">
              <a16:creationId xmlns:a16="http://schemas.microsoft.com/office/drawing/2014/main" id="{BE07E7DC-9C4D-42EA-99DF-A761F8ADE9D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ABD93F95-37C8-454B-AD0E-1A90E2A7838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36">
          <a:extLst>
            <a:ext uri="{FF2B5EF4-FFF2-40B4-BE49-F238E27FC236}">
              <a16:creationId xmlns:a16="http://schemas.microsoft.com/office/drawing/2014/main" id="{99525BA1-667C-4D6F-97A5-1AC84D6D86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9FF18B50-38F5-485E-B559-CB664E727EB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38">
          <a:extLst>
            <a:ext uri="{FF2B5EF4-FFF2-40B4-BE49-F238E27FC236}">
              <a16:creationId xmlns:a16="http://schemas.microsoft.com/office/drawing/2014/main" id="{C0DA4CFE-E101-48C1-8858-F674446ABCA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094A5A6D-0348-41F9-BC83-704E388193A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42">
          <a:extLst>
            <a:ext uri="{FF2B5EF4-FFF2-40B4-BE49-F238E27FC236}">
              <a16:creationId xmlns:a16="http://schemas.microsoft.com/office/drawing/2014/main" id="{16091909-B25C-4027-A9EF-749AFBD88DE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0B641449-D107-4CD8-87EF-D004425C1F8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44">
          <a:extLst>
            <a:ext uri="{FF2B5EF4-FFF2-40B4-BE49-F238E27FC236}">
              <a16:creationId xmlns:a16="http://schemas.microsoft.com/office/drawing/2014/main" id="{F3D79363-BD11-48F4-BDAF-95587700057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1CEA8C77-DC8A-435B-BD3B-3882A5711D8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46">
          <a:extLst>
            <a:ext uri="{FF2B5EF4-FFF2-40B4-BE49-F238E27FC236}">
              <a16:creationId xmlns:a16="http://schemas.microsoft.com/office/drawing/2014/main" id="{608A673F-8AC6-4D06-A7B8-520641B3A58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FD094470-D87F-4471-8D7C-AD1659FD777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50">
          <a:extLst>
            <a:ext uri="{FF2B5EF4-FFF2-40B4-BE49-F238E27FC236}">
              <a16:creationId xmlns:a16="http://schemas.microsoft.com/office/drawing/2014/main" id="{E99B7EA0-72D8-48AB-9EE9-201679A3D66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EFE83B9-BCC5-4228-9006-696684C72EC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52">
          <a:extLst>
            <a:ext uri="{FF2B5EF4-FFF2-40B4-BE49-F238E27FC236}">
              <a16:creationId xmlns:a16="http://schemas.microsoft.com/office/drawing/2014/main" id="{B6FD9261-8CFE-47A8-922A-2BB71096035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646C7E25-12C0-4CA6-9B1E-7FB1A5C35CF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54">
          <a:extLst>
            <a:ext uri="{FF2B5EF4-FFF2-40B4-BE49-F238E27FC236}">
              <a16:creationId xmlns:a16="http://schemas.microsoft.com/office/drawing/2014/main" id="{BD04E6F2-BAF9-41F3-AAF1-69FB98E3DAB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31690C52-FB94-4A75-96DB-2258302F50C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56">
          <a:extLst>
            <a:ext uri="{FF2B5EF4-FFF2-40B4-BE49-F238E27FC236}">
              <a16:creationId xmlns:a16="http://schemas.microsoft.com/office/drawing/2014/main" id="{E352B855-DB07-4748-8A75-94643DFB8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4B7DDFAA-1948-4D1D-A90E-EA8766D7917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58">
          <a:extLst>
            <a:ext uri="{FF2B5EF4-FFF2-40B4-BE49-F238E27FC236}">
              <a16:creationId xmlns:a16="http://schemas.microsoft.com/office/drawing/2014/main" id="{D659A78E-4626-4790-A6D0-86F3D1BD2AD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6A69D78F-9DBC-48ED-918B-9D61CA6595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60">
          <a:extLst>
            <a:ext uri="{FF2B5EF4-FFF2-40B4-BE49-F238E27FC236}">
              <a16:creationId xmlns:a16="http://schemas.microsoft.com/office/drawing/2014/main" id="{4C58210D-CE0D-48A1-9E04-FC35E39E255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1030DDB7-F96C-4E56-8457-4978AED48DB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62">
          <a:extLst>
            <a:ext uri="{FF2B5EF4-FFF2-40B4-BE49-F238E27FC236}">
              <a16:creationId xmlns:a16="http://schemas.microsoft.com/office/drawing/2014/main" id="{2783E751-9F14-4F32-A376-F5DD2C95CE1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A2C1E13A-5A44-45FC-B0A9-B4A077D5FA3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64">
          <a:extLst>
            <a:ext uri="{FF2B5EF4-FFF2-40B4-BE49-F238E27FC236}">
              <a16:creationId xmlns:a16="http://schemas.microsoft.com/office/drawing/2014/main" id="{7018B3A5-DEDC-4DA7-9A52-D712E44A99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FD2A9970-0390-4EFE-8FB4-926FD6FB100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66">
          <a:extLst>
            <a:ext uri="{FF2B5EF4-FFF2-40B4-BE49-F238E27FC236}">
              <a16:creationId xmlns:a16="http://schemas.microsoft.com/office/drawing/2014/main" id="{BC772B1A-604D-4CB3-8EDD-BF75D11D57A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694085F9-CB6F-4C3E-AC46-8447016E8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CC43BC35-4F3B-431F-BC97-06BD24761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C6B26BDD-8900-4E43-82D8-17BF026AC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34CEBC81-10E6-479A-BB61-4306A021E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21E6CD63-E38C-47FE-8914-670A49AFD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9135CA75-FC32-41D9-B53C-EFC44B400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4AF2DF0A-D491-4A64-BF89-36BBFC05A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C702DCCF-1410-4E1E-8298-B7A5F1BDA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9FADA304-0E01-4A41-8ABD-6CAA1C1B4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E267E3EB-F805-40C5-9EF3-DAB07AF29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6F4DA09C-7224-4FAD-B3FE-78EF66DAC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3AFD4348-F7A5-4488-9803-96681713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37E06F15-8864-475B-9763-12F4744D4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826494C9-7566-4874-BC69-16A02BF1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14EB5D0A-2856-42DF-9572-3ADA2917BB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634F4841-B769-4F0D-807E-A2DBD804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41F24AED-ABA0-4B70-9BEA-986A5F710E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D8937E36-7DD5-412F-9E81-DAC368FB3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7C194742-56CF-4489-832D-1D1D45EA9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AF4D1D90-1248-4C7D-92E6-068C0445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65E651FD-6C66-4EF8-BCA2-72C6F352D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BA87C314-82DB-4DE6-AE53-C1A1DC8F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444D5835-EE27-496C-B2A1-0EBE01379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6" name="Image 2495">
          <a:extLst>
            <a:ext uri="{FF2B5EF4-FFF2-40B4-BE49-F238E27FC236}">
              <a16:creationId xmlns:a16="http://schemas.microsoft.com/office/drawing/2014/main" id="{062964CE-06C5-4CB8-87A1-8E971C956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97857ACE-360E-438D-A2C3-2AC84F882D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8" name="Image 2497">
          <a:extLst>
            <a:ext uri="{FF2B5EF4-FFF2-40B4-BE49-F238E27FC236}">
              <a16:creationId xmlns:a16="http://schemas.microsoft.com/office/drawing/2014/main" id="{6DF8D12F-95A6-4DD2-9834-F16A2A9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010E4C67-C412-43E6-8A1E-95DDA3EFD2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0" name="Image 2499">
          <a:extLst>
            <a:ext uri="{FF2B5EF4-FFF2-40B4-BE49-F238E27FC236}">
              <a16:creationId xmlns:a16="http://schemas.microsoft.com/office/drawing/2014/main" id="{C5ED9F7E-CA85-4473-A64A-FC61E17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F4FAAD4D-FE14-4CDB-8B0C-58A3512697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2" name="Image 2501">
          <a:extLst>
            <a:ext uri="{FF2B5EF4-FFF2-40B4-BE49-F238E27FC236}">
              <a16:creationId xmlns:a16="http://schemas.microsoft.com/office/drawing/2014/main" id="{DFBDA7D0-D5CD-4F67-99DB-894F4D825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6646C9C3-529C-43F2-9EE9-D7B45DF8AB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4" name="Image 2503">
          <a:extLst>
            <a:ext uri="{FF2B5EF4-FFF2-40B4-BE49-F238E27FC236}">
              <a16:creationId xmlns:a16="http://schemas.microsoft.com/office/drawing/2014/main" id="{F0DCD95E-1F86-43FB-9978-9AFF6722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F0909D9A-C6C1-4330-B858-49732AA5C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6" name="Image 2505">
          <a:extLst>
            <a:ext uri="{FF2B5EF4-FFF2-40B4-BE49-F238E27FC236}">
              <a16:creationId xmlns:a16="http://schemas.microsoft.com/office/drawing/2014/main" id="{ABCCC11C-0E71-40A2-92E1-B8B5FCF1A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549863B3-1869-4962-8214-3940C4FDD4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8" name="Image 2507">
          <a:extLst>
            <a:ext uri="{FF2B5EF4-FFF2-40B4-BE49-F238E27FC236}">
              <a16:creationId xmlns:a16="http://schemas.microsoft.com/office/drawing/2014/main" id="{AA49FBE9-56FA-4298-BC22-57E8BB4C6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31888E8C-0E01-4196-ADDE-0CF7B1381F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0" name="Image 2509">
          <a:extLst>
            <a:ext uri="{FF2B5EF4-FFF2-40B4-BE49-F238E27FC236}">
              <a16:creationId xmlns:a16="http://schemas.microsoft.com/office/drawing/2014/main" id="{9875CFE9-527F-4BF8-9EAD-898839AC3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8E6E2154-263C-417D-9C21-2B8DB8318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2" name="Image 2511">
          <a:extLst>
            <a:ext uri="{FF2B5EF4-FFF2-40B4-BE49-F238E27FC236}">
              <a16:creationId xmlns:a16="http://schemas.microsoft.com/office/drawing/2014/main" id="{7E088763-699B-4354-B6C9-DEEAEB196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3DF52749-854E-4637-8AE8-8218C55FB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4" name="Image 2513">
          <a:extLst>
            <a:ext uri="{FF2B5EF4-FFF2-40B4-BE49-F238E27FC236}">
              <a16:creationId xmlns:a16="http://schemas.microsoft.com/office/drawing/2014/main" id="{7ECDF2A9-FF91-43B1-9232-488DD6611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DA64462F-67CD-40D8-8A8B-F85115685D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6EA1A827-9EA0-41FF-87F9-D63208774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3F3B2D9E-DDF9-4E9C-B81E-FB3C389B05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35CFA362-599E-401C-B7C9-7769E660F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EA6A9192-91A3-4ACE-9864-D7C1947F9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5AA9FA50-C42C-4B47-885C-262A2B0D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1AAEFEA2-C4EC-4C10-A4A3-7D4F21552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F11BE979-C6B3-44F8-A776-8B2374072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14BC7743-1208-48D9-9B4E-0026C502AB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F3E44113-6371-48BB-B562-BE5A8E7B8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1DE9E796-A98F-4949-A3C4-8C5F8A270B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AE543777-9243-4055-A8F7-659A5E7E8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9E36318D-73B5-4804-8825-F0F38086E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8D44F6CC-43B8-4984-BBAB-0311EED05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4EB135B4-C73B-4594-9472-5DD52E4CF8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1C5171E0-B019-4765-B1AB-0488A45B5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A6DE4230-4CB5-452A-9998-B461040EC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FBF87EF5-A736-4C4B-AE0B-6463664B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AE2CA69F-DF5B-4FAE-B27C-5813782933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AB01568F-F3DC-48CB-9E55-76B6429E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BA185661-A107-4FE2-BDCE-0776F3459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BF97C2A5-C101-44B5-AAE1-22BCDDCA7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8F0E3337-505D-4B10-9306-F030905FF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0E466248-6F3F-46F4-84BC-BD15711C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BBF847BA-9798-472F-A9F3-4B88F5507B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0" name="Picture 4">
          <a:extLst>
            <a:ext uri="{FF2B5EF4-FFF2-40B4-BE49-F238E27FC236}">
              <a16:creationId xmlns:a16="http://schemas.microsoft.com/office/drawing/2014/main" id="{F8FEDC54-3909-4EA6-B37D-44E4B05AF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1EF8209D-783E-45F9-94DE-73E2979B32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2" name="Picture 4">
          <a:extLst>
            <a:ext uri="{FF2B5EF4-FFF2-40B4-BE49-F238E27FC236}">
              <a16:creationId xmlns:a16="http://schemas.microsoft.com/office/drawing/2014/main" id="{0BE9CBD9-73FD-4295-B6C4-0F0453BA3A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E84C53F4-4DCD-488E-8077-231F8EFFA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4" name="Picture 4">
          <a:extLst>
            <a:ext uri="{FF2B5EF4-FFF2-40B4-BE49-F238E27FC236}">
              <a16:creationId xmlns:a16="http://schemas.microsoft.com/office/drawing/2014/main" id="{0D5A9B79-AF3B-4084-8EF4-3141E93C7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5547B17D-14A6-4A55-A382-91B9A33E5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6" name="Picture 4">
          <a:extLst>
            <a:ext uri="{FF2B5EF4-FFF2-40B4-BE49-F238E27FC236}">
              <a16:creationId xmlns:a16="http://schemas.microsoft.com/office/drawing/2014/main" id="{852905D4-0020-4DD0-AD55-62DEE2BFE3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CB50A6E3-FEC4-4251-BA35-3F16602EA1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8" name="Picture 4">
          <a:extLst>
            <a:ext uri="{FF2B5EF4-FFF2-40B4-BE49-F238E27FC236}">
              <a16:creationId xmlns:a16="http://schemas.microsoft.com/office/drawing/2014/main" id="{4DD485B6-CAF4-4EBF-B90F-C1B3D2C44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34646A64-A2C1-4F94-94AB-8552FA4F12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0" name="Picture 4">
          <a:extLst>
            <a:ext uri="{FF2B5EF4-FFF2-40B4-BE49-F238E27FC236}">
              <a16:creationId xmlns:a16="http://schemas.microsoft.com/office/drawing/2014/main" id="{1B2B0D6A-B543-4172-8BAC-8BC4D2D8C4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88D0CC25-031C-4D4F-9BD1-CDEFC1115D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2" name="Picture 4">
          <a:extLst>
            <a:ext uri="{FF2B5EF4-FFF2-40B4-BE49-F238E27FC236}">
              <a16:creationId xmlns:a16="http://schemas.microsoft.com/office/drawing/2014/main" id="{88864AD0-712E-4A62-B03F-1ECDCB6259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2C74C7BC-F994-4C26-97A2-F431A4D07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4" name="Picture 4">
          <a:extLst>
            <a:ext uri="{FF2B5EF4-FFF2-40B4-BE49-F238E27FC236}">
              <a16:creationId xmlns:a16="http://schemas.microsoft.com/office/drawing/2014/main" id="{5ADF96F9-E4A1-42F6-94C3-F8F03F73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D525A316-38A8-499E-B68E-F87C58738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EEF2F3D2-01B4-4015-BDA0-A9021DB8C4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E4B02280-9B03-48CD-A64A-1856CA7A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1A9CCE1F-0CBF-41A0-A81E-F18D940CE5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8DB605EE-8BD4-4A19-8AEA-B790C259C1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0" name="Image 2559">
          <a:extLst>
            <a:ext uri="{FF2B5EF4-FFF2-40B4-BE49-F238E27FC236}">
              <a16:creationId xmlns:a16="http://schemas.microsoft.com/office/drawing/2014/main" id="{A1C9B3DC-C7C3-47CA-9427-F213EBF1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A2145A43-FF7A-4692-BF7C-C0B6CA8F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2" name="Image 2561">
          <a:extLst>
            <a:ext uri="{FF2B5EF4-FFF2-40B4-BE49-F238E27FC236}">
              <a16:creationId xmlns:a16="http://schemas.microsoft.com/office/drawing/2014/main" id="{DF0012C4-888F-4085-9914-605D582A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B3C4F84A-E539-4716-8BB1-1870BA21D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4" name="Image 2563">
          <a:extLst>
            <a:ext uri="{FF2B5EF4-FFF2-40B4-BE49-F238E27FC236}">
              <a16:creationId xmlns:a16="http://schemas.microsoft.com/office/drawing/2014/main" id="{B934B1EC-DF99-43B0-B56F-8BF0FE5F3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067CD4A5-4C5D-4618-91A0-241F73918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6" name="Image 2565">
          <a:extLst>
            <a:ext uri="{FF2B5EF4-FFF2-40B4-BE49-F238E27FC236}">
              <a16:creationId xmlns:a16="http://schemas.microsoft.com/office/drawing/2014/main" id="{66D6E591-20D0-40AC-9BCA-6C6F0B71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0E48D72C-EB3A-4514-9D40-2A3AD3475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8" name="Image 2567">
          <a:extLst>
            <a:ext uri="{FF2B5EF4-FFF2-40B4-BE49-F238E27FC236}">
              <a16:creationId xmlns:a16="http://schemas.microsoft.com/office/drawing/2014/main" id="{D129168D-6CE2-49AD-A63F-0BA977131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A427F306-EDAF-413D-9FCE-10CCA5131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0" name="Image 2569">
          <a:extLst>
            <a:ext uri="{FF2B5EF4-FFF2-40B4-BE49-F238E27FC236}">
              <a16:creationId xmlns:a16="http://schemas.microsoft.com/office/drawing/2014/main" id="{64FCDA8F-B779-4AFE-A41F-128EBF953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B08DBEDC-84F5-4F0F-B078-EC7BD6097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2" name="Image 2571">
          <a:extLst>
            <a:ext uri="{FF2B5EF4-FFF2-40B4-BE49-F238E27FC236}">
              <a16:creationId xmlns:a16="http://schemas.microsoft.com/office/drawing/2014/main" id="{96A44833-107C-4E3A-910F-F2CACF4E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B336DAE0-01D7-48F6-A184-CA590F37CF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4" name="Image 2573">
          <a:extLst>
            <a:ext uri="{FF2B5EF4-FFF2-40B4-BE49-F238E27FC236}">
              <a16:creationId xmlns:a16="http://schemas.microsoft.com/office/drawing/2014/main" id="{6204D53E-F04C-4B92-926C-B21C05C0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2A64EB5A-3EA2-49A1-83EF-78976B525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575">
          <a:extLst>
            <a:ext uri="{FF2B5EF4-FFF2-40B4-BE49-F238E27FC236}">
              <a16:creationId xmlns:a16="http://schemas.microsoft.com/office/drawing/2014/main" id="{04664333-6465-4D33-839B-8A5168F9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A981150F-229F-4D20-ADB2-EC6B725F84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577">
          <a:extLst>
            <a:ext uri="{FF2B5EF4-FFF2-40B4-BE49-F238E27FC236}">
              <a16:creationId xmlns:a16="http://schemas.microsoft.com/office/drawing/2014/main" id="{AA16811D-856A-4B98-8913-26A3470D4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9A5751AE-1166-4D4B-9121-B5A6CE7B68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579">
          <a:extLst>
            <a:ext uri="{FF2B5EF4-FFF2-40B4-BE49-F238E27FC236}">
              <a16:creationId xmlns:a16="http://schemas.microsoft.com/office/drawing/2014/main" id="{98E9A392-674F-469D-A6FD-7F82CFD0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75983FF9-E80C-4C98-9ECC-487CC41EE9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581">
          <a:extLst>
            <a:ext uri="{FF2B5EF4-FFF2-40B4-BE49-F238E27FC236}">
              <a16:creationId xmlns:a16="http://schemas.microsoft.com/office/drawing/2014/main" id="{44EDB717-2B85-4339-8FA0-3996F760A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93A77932-424E-450C-915E-0CF10EBADD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583">
          <a:extLst>
            <a:ext uri="{FF2B5EF4-FFF2-40B4-BE49-F238E27FC236}">
              <a16:creationId xmlns:a16="http://schemas.microsoft.com/office/drawing/2014/main" id="{04E7F4BC-6AC3-4DF1-8078-40AE2686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F949AE45-638F-45DD-98B7-C95366BC4E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2585">
          <a:extLst>
            <a:ext uri="{FF2B5EF4-FFF2-40B4-BE49-F238E27FC236}">
              <a16:creationId xmlns:a16="http://schemas.microsoft.com/office/drawing/2014/main" id="{C847888A-7E35-47EE-A5AA-9D55EAEB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85B5EE79-7D20-4AC3-997F-976BE3FDB2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2587">
          <a:extLst>
            <a:ext uri="{FF2B5EF4-FFF2-40B4-BE49-F238E27FC236}">
              <a16:creationId xmlns:a16="http://schemas.microsoft.com/office/drawing/2014/main" id="{8183831C-39EF-4CB5-94FA-0FA87E3E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E2DEFD8E-08E2-45DC-9045-F6BE832B92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2589">
          <a:extLst>
            <a:ext uri="{FF2B5EF4-FFF2-40B4-BE49-F238E27FC236}">
              <a16:creationId xmlns:a16="http://schemas.microsoft.com/office/drawing/2014/main" id="{33CBC28E-92C7-4361-912E-6B74F6531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AD173059-D58A-4B14-8D88-491E3D0F9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2591">
          <a:extLst>
            <a:ext uri="{FF2B5EF4-FFF2-40B4-BE49-F238E27FC236}">
              <a16:creationId xmlns:a16="http://schemas.microsoft.com/office/drawing/2014/main" id="{D3E0C739-17E3-40A8-88FC-D085022F1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089AD50B-5B8B-4BD5-B69E-7D502D2550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2593">
          <a:extLst>
            <a:ext uri="{FF2B5EF4-FFF2-40B4-BE49-F238E27FC236}">
              <a16:creationId xmlns:a16="http://schemas.microsoft.com/office/drawing/2014/main" id="{F4DB0272-759A-4C41-9CA4-AE9B02B9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64265682-3195-49BF-A9A7-8E4FC05BFD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2595">
          <a:extLst>
            <a:ext uri="{FF2B5EF4-FFF2-40B4-BE49-F238E27FC236}">
              <a16:creationId xmlns:a16="http://schemas.microsoft.com/office/drawing/2014/main" id="{02621F5D-9B9B-42FB-9851-88069217C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BBD660A8-D04E-436C-BC5C-930F0D09B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2597">
          <a:extLst>
            <a:ext uri="{FF2B5EF4-FFF2-40B4-BE49-F238E27FC236}">
              <a16:creationId xmlns:a16="http://schemas.microsoft.com/office/drawing/2014/main" id="{4BE3E4E9-C796-46E9-B545-B14B02228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43E3B1C8-E93D-498E-B7AF-A449A2B2C3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0" name="Picture 4">
          <a:extLst>
            <a:ext uri="{FF2B5EF4-FFF2-40B4-BE49-F238E27FC236}">
              <a16:creationId xmlns:a16="http://schemas.microsoft.com/office/drawing/2014/main" id="{64F95679-C53E-4C25-9703-ADCA31C8C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855DD93-A371-494B-A5CB-CC87C38E76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2" name="Picture 4">
          <a:extLst>
            <a:ext uri="{FF2B5EF4-FFF2-40B4-BE49-F238E27FC236}">
              <a16:creationId xmlns:a16="http://schemas.microsoft.com/office/drawing/2014/main" id="{D2D280A3-F352-46A4-B232-909E341516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DD8D4438-3D97-489E-B1BF-8E67656EB6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4" name="Picture 4">
          <a:extLst>
            <a:ext uri="{FF2B5EF4-FFF2-40B4-BE49-F238E27FC236}">
              <a16:creationId xmlns:a16="http://schemas.microsoft.com/office/drawing/2014/main" id="{030E5851-1D62-4E8F-85E8-48DCAEDD1E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A1ABC781-BC04-4049-87BB-61103A2804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6" name="Picture 4">
          <a:extLst>
            <a:ext uri="{FF2B5EF4-FFF2-40B4-BE49-F238E27FC236}">
              <a16:creationId xmlns:a16="http://schemas.microsoft.com/office/drawing/2014/main" id="{425AF3F3-9517-4A81-90FA-A2B7364EB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5A01FB99-DDBE-426D-869D-0418D141DE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8" name="Picture 4">
          <a:extLst>
            <a:ext uri="{FF2B5EF4-FFF2-40B4-BE49-F238E27FC236}">
              <a16:creationId xmlns:a16="http://schemas.microsoft.com/office/drawing/2014/main" id="{BE4BC00A-D30A-4779-A37C-FAF1CFD4BC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771D5CA8-10D7-43B0-BF02-C511A1FCF5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0" name="Picture 4">
          <a:extLst>
            <a:ext uri="{FF2B5EF4-FFF2-40B4-BE49-F238E27FC236}">
              <a16:creationId xmlns:a16="http://schemas.microsoft.com/office/drawing/2014/main" id="{DE0353EB-30BF-4B75-A6AB-BADFD4DEE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8D910674-C814-428F-B39A-62841C370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2" name="Picture 4">
          <a:extLst>
            <a:ext uri="{FF2B5EF4-FFF2-40B4-BE49-F238E27FC236}">
              <a16:creationId xmlns:a16="http://schemas.microsoft.com/office/drawing/2014/main" id="{E40E9403-6694-4100-AD6E-B82DB3B57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B0ECAE3B-BD0F-4E1F-A84B-B221363F2D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4" name="Picture 4">
          <a:extLst>
            <a:ext uri="{FF2B5EF4-FFF2-40B4-BE49-F238E27FC236}">
              <a16:creationId xmlns:a16="http://schemas.microsoft.com/office/drawing/2014/main" id="{3C4B216F-F25F-43EE-84BF-34B7F8CD4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E08001EE-AB06-4AAA-AF5B-D85570275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6" name="Picture 4">
          <a:extLst>
            <a:ext uri="{FF2B5EF4-FFF2-40B4-BE49-F238E27FC236}">
              <a16:creationId xmlns:a16="http://schemas.microsoft.com/office/drawing/2014/main" id="{0E9E072D-46A7-42CE-951C-FFB5971BD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5CB9DD5D-20B2-4416-AE38-7AEB53C1F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8" name="Picture 4">
          <a:extLst>
            <a:ext uri="{FF2B5EF4-FFF2-40B4-BE49-F238E27FC236}">
              <a16:creationId xmlns:a16="http://schemas.microsoft.com/office/drawing/2014/main" id="{459CC9B7-772C-4530-B309-0FF8D283A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15E516A6-4232-40A8-A792-769A53A951C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1">
          <a:extLst>
            <a:ext uri="{FF2B5EF4-FFF2-40B4-BE49-F238E27FC236}">
              <a16:creationId xmlns:a16="http://schemas.microsoft.com/office/drawing/2014/main" id="{D67D3EFA-D1D3-4401-B191-85ADAF68AF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68B8D779-2DE9-4841-8AEC-163F32C376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4">
          <a:extLst>
            <a:ext uri="{FF2B5EF4-FFF2-40B4-BE49-F238E27FC236}">
              <a16:creationId xmlns:a16="http://schemas.microsoft.com/office/drawing/2014/main" id="{94758C39-0874-4966-B20C-6C0E936BACF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D1DA5E29-2188-4084-A6D4-A21AA7DE0FB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">
          <a:extLst>
            <a:ext uri="{FF2B5EF4-FFF2-40B4-BE49-F238E27FC236}">
              <a16:creationId xmlns:a16="http://schemas.microsoft.com/office/drawing/2014/main" id="{718D5389-1E77-4F64-A6C6-C0737E2C54F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1B802785-BE82-409D-8438-BD50721ED66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7">
          <a:extLst>
            <a:ext uri="{FF2B5EF4-FFF2-40B4-BE49-F238E27FC236}">
              <a16:creationId xmlns:a16="http://schemas.microsoft.com/office/drawing/2014/main" id="{037E57F8-7508-4449-9E75-40F2DDDE8AD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4AE16455-184E-4F05-A9E8-E7D9513229D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9">
          <a:extLst>
            <a:ext uri="{FF2B5EF4-FFF2-40B4-BE49-F238E27FC236}">
              <a16:creationId xmlns:a16="http://schemas.microsoft.com/office/drawing/2014/main" id="{305DA0F1-6662-42BD-AE05-8894493BF45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F0CE8ACC-A543-41AF-8291-6738F60DF4B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33">
          <a:extLst>
            <a:ext uri="{FF2B5EF4-FFF2-40B4-BE49-F238E27FC236}">
              <a16:creationId xmlns:a16="http://schemas.microsoft.com/office/drawing/2014/main" id="{5555ECA4-F46A-4575-81D9-93B4B5ECFCD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FC44F088-E54E-4428-ABC3-4D0280C7232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36">
          <a:extLst>
            <a:ext uri="{FF2B5EF4-FFF2-40B4-BE49-F238E27FC236}">
              <a16:creationId xmlns:a16="http://schemas.microsoft.com/office/drawing/2014/main" id="{FF4BA88F-31EB-48F1-9702-35042079014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D7259277-49FA-4AE0-A94C-87DD4AFE2C1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38">
          <a:extLst>
            <a:ext uri="{FF2B5EF4-FFF2-40B4-BE49-F238E27FC236}">
              <a16:creationId xmlns:a16="http://schemas.microsoft.com/office/drawing/2014/main" id="{6EA4C1ED-68D8-47B0-9C69-35B0139F87A9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71CEF02D-EBB6-427E-9176-325A04D93F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42">
          <a:extLst>
            <a:ext uri="{FF2B5EF4-FFF2-40B4-BE49-F238E27FC236}">
              <a16:creationId xmlns:a16="http://schemas.microsoft.com/office/drawing/2014/main" id="{8EA8DD43-E582-4385-B90C-0BD9360BF06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CA4FC888-A184-44CF-9BFF-5B18C4FEC02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44">
          <a:extLst>
            <a:ext uri="{FF2B5EF4-FFF2-40B4-BE49-F238E27FC236}">
              <a16:creationId xmlns:a16="http://schemas.microsoft.com/office/drawing/2014/main" id="{E8632945-8C3C-4187-91FA-C3DD9F99A92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0CAD49D9-83B8-450E-8E96-83D0C0B571B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46">
          <a:extLst>
            <a:ext uri="{FF2B5EF4-FFF2-40B4-BE49-F238E27FC236}">
              <a16:creationId xmlns:a16="http://schemas.microsoft.com/office/drawing/2014/main" id="{A1B8975C-A8DE-4A36-9D9B-1B29221559F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69DBFFF3-1232-45C3-9485-115ABEE39D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2" name="Image 50">
          <a:extLst>
            <a:ext uri="{FF2B5EF4-FFF2-40B4-BE49-F238E27FC236}">
              <a16:creationId xmlns:a16="http://schemas.microsoft.com/office/drawing/2014/main" id="{20876421-9768-4EDB-BA90-DED4BA66D6D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6EB7607D-E1CC-4BA9-8D57-1DB6C932600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4" name="Image 52">
          <a:extLst>
            <a:ext uri="{FF2B5EF4-FFF2-40B4-BE49-F238E27FC236}">
              <a16:creationId xmlns:a16="http://schemas.microsoft.com/office/drawing/2014/main" id="{AB0387A7-6D63-494A-8C9B-F43A8BF534A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5CABD96C-CD52-47EF-991E-A8086E28418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6" name="Image 54">
          <a:extLst>
            <a:ext uri="{FF2B5EF4-FFF2-40B4-BE49-F238E27FC236}">
              <a16:creationId xmlns:a16="http://schemas.microsoft.com/office/drawing/2014/main" id="{0E73E299-B400-4773-AF5A-E2352346E83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F651CD99-60B0-4B93-9B39-64427AEEDCC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8" name="Image 56">
          <a:extLst>
            <a:ext uri="{FF2B5EF4-FFF2-40B4-BE49-F238E27FC236}">
              <a16:creationId xmlns:a16="http://schemas.microsoft.com/office/drawing/2014/main" id="{86A37F7C-B128-4663-AB27-69CEEDD0BB5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67986760-6779-4638-A3D3-19663754C92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0" name="Image 58">
          <a:extLst>
            <a:ext uri="{FF2B5EF4-FFF2-40B4-BE49-F238E27FC236}">
              <a16:creationId xmlns:a16="http://schemas.microsoft.com/office/drawing/2014/main" id="{0242AF4C-0E90-4F83-A744-D61C5BC5647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F38261C5-B210-483E-B607-94039F23141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2" name="Image 60">
          <a:extLst>
            <a:ext uri="{FF2B5EF4-FFF2-40B4-BE49-F238E27FC236}">
              <a16:creationId xmlns:a16="http://schemas.microsoft.com/office/drawing/2014/main" id="{006509BE-7186-46D7-8874-5C237992BC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DF574E0B-D198-4185-8994-8EE7A6594B3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4" name="Image 62">
          <a:extLst>
            <a:ext uri="{FF2B5EF4-FFF2-40B4-BE49-F238E27FC236}">
              <a16:creationId xmlns:a16="http://schemas.microsoft.com/office/drawing/2014/main" id="{25323BA2-AC0C-4D3E-A9D8-9C230834612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141526FA-C1A1-42BD-948F-8757C5EDD36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6" name="Image 64">
          <a:extLst>
            <a:ext uri="{FF2B5EF4-FFF2-40B4-BE49-F238E27FC236}">
              <a16:creationId xmlns:a16="http://schemas.microsoft.com/office/drawing/2014/main" id="{5B5403AB-A6C2-4F29-9A3D-DD29CE6AAC0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E6403179-C90F-4F0D-8933-D2A8D72198B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8" name="Image 66">
          <a:extLst>
            <a:ext uri="{FF2B5EF4-FFF2-40B4-BE49-F238E27FC236}">
              <a16:creationId xmlns:a16="http://schemas.microsoft.com/office/drawing/2014/main" id="{2DA8CD3D-2E0E-4BB9-A2B3-E20E68EB46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778C4209-A522-437F-8D18-CB18451E4D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0" name="Image 2659">
          <a:extLst>
            <a:ext uri="{FF2B5EF4-FFF2-40B4-BE49-F238E27FC236}">
              <a16:creationId xmlns:a16="http://schemas.microsoft.com/office/drawing/2014/main" id="{F834B611-0960-4203-8A56-CD99E283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B46D7C4C-87D8-4DF5-B4E9-BAF7C020B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717AF27A-ADA4-4E97-9D4D-EFCE1047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FF00A253-1AEE-48AD-B4D5-1CCA56E89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A4CF3614-3CC0-4038-AAD9-AB71027C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7DB952E2-C397-488D-A03A-7F887ADBAE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C1CE31DC-5910-42EE-A306-3B2275DB8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CB1C2DA1-DB6F-4822-9BA7-87D2FB26D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64CA3389-1E93-4DFA-AF31-A19B4AF2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3B5C112D-E230-47D7-ACF1-C47B709DA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DC0C7F3C-78D1-4C8E-8F1F-6E0CB63C0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22138801-29CC-4898-994B-7B83B097AD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C9E7B47D-A82A-483E-BE92-CCDFF1DC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27C05EFB-C43E-4D68-BE67-6C97DB264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28165B3F-26BA-485D-9DD5-452C0D6A0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A8B2D890-CB83-4254-B090-7A5786B8A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ADA283F1-7DBA-4D4F-8897-B7605AB1C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5E385C13-C1B7-4C0A-AD6C-E336EA2C2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B8F8E57B-A037-4F3A-BC31-AFF9939F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E848133E-EDC9-424E-9374-9E878EFBDD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C3488551-ED58-482B-BF0A-52DF24D2B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8AD04441-4974-475F-A0DF-E17F2DF65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A2850FD9-59A3-46EB-9346-AAA6857A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192B49E3-CCB2-4064-BDDF-A36204F8DF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ED9420E5-109E-4D7E-BCC0-9FC7F0311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5786F7C3-A3E2-4C1C-9B41-43CA3F51A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6" name="Picture 4">
          <a:extLst>
            <a:ext uri="{FF2B5EF4-FFF2-40B4-BE49-F238E27FC236}">
              <a16:creationId xmlns:a16="http://schemas.microsoft.com/office/drawing/2014/main" id="{C8E0B04A-E668-475B-9DD1-04F9C6A3A9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E0820213-2EE2-49E9-A7C9-B2AA07798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8" name="Picture 4">
          <a:extLst>
            <a:ext uri="{FF2B5EF4-FFF2-40B4-BE49-F238E27FC236}">
              <a16:creationId xmlns:a16="http://schemas.microsoft.com/office/drawing/2014/main" id="{7F7CF328-EA3E-4099-B16C-EAAE7284E9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BF7A813E-2A3D-400C-9A61-469B0C54A5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0" name="Picture 4">
          <a:extLst>
            <a:ext uri="{FF2B5EF4-FFF2-40B4-BE49-F238E27FC236}">
              <a16:creationId xmlns:a16="http://schemas.microsoft.com/office/drawing/2014/main" id="{C75EA88B-A976-4F15-B10F-8C9F18CF4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1CC7AC2F-4F05-4851-BD29-EF9E5CFE5D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2" name="Picture 4">
          <a:extLst>
            <a:ext uri="{FF2B5EF4-FFF2-40B4-BE49-F238E27FC236}">
              <a16:creationId xmlns:a16="http://schemas.microsoft.com/office/drawing/2014/main" id="{D550D8C2-D30C-4B4F-8B1D-7D12404F9F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71564543-04E7-4309-A565-5FC0D192F1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4" name="Picture 4">
          <a:extLst>
            <a:ext uri="{FF2B5EF4-FFF2-40B4-BE49-F238E27FC236}">
              <a16:creationId xmlns:a16="http://schemas.microsoft.com/office/drawing/2014/main" id="{A2EF8E5E-2358-4F05-8FDB-A5FF3EA09F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0B76EE28-CB41-40BE-80B1-6FB8032591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6" name="Picture 4">
          <a:extLst>
            <a:ext uri="{FF2B5EF4-FFF2-40B4-BE49-F238E27FC236}">
              <a16:creationId xmlns:a16="http://schemas.microsoft.com/office/drawing/2014/main" id="{5FB97F3E-CBC9-440B-B98C-E82676D79D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111B0CA7-6E2B-4940-8CE4-B73B511492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8" name="Picture 4">
          <a:extLst>
            <a:ext uri="{FF2B5EF4-FFF2-40B4-BE49-F238E27FC236}">
              <a16:creationId xmlns:a16="http://schemas.microsoft.com/office/drawing/2014/main" id="{D91250CD-49BA-4A96-AD48-EDC9348449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AC67C44D-7DE5-4D46-8A5D-B6D733E81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0" name="Picture 4">
          <a:extLst>
            <a:ext uri="{FF2B5EF4-FFF2-40B4-BE49-F238E27FC236}">
              <a16:creationId xmlns:a16="http://schemas.microsoft.com/office/drawing/2014/main" id="{76C47401-F4FD-4995-81FD-69A59D8DB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D343DB0D-5E6A-4B5E-89E4-D40AC0C3E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435B498B-8DE8-48E4-952B-04EA93820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0533918E-F938-469C-8E99-DD5C6394C4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E68B9A61-3AC6-42FC-8C26-B896C1353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501DBB79-4A8C-47D1-AA57-0722DBFBEE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6" name="Image 2705">
          <a:extLst>
            <a:ext uri="{FF2B5EF4-FFF2-40B4-BE49-F238E27FC236}">
              <a16:creationId xmlns:a16="http://schemas.microsoft.com/office/drawing/2014/main" id="{AE012482-501C-4591-9710-7E8EA3CBA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7475E49-2C23-4AD7-ABAE-5FDFD577D4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8" name="Image 2707">
          <a:extLst>
            <a:ext uri="{FF2B5EF4-FFF2-40B4-BE49-F238E27FC236}">
              <a16:creationId xmlns:a16="http://schemas.microsoft.com/office/drawing/2014/main" id="{CBD93FD9-3060-46AD-99DE-4BFD01FED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372EDC21-83DC-42B7-B282-1DE9D5382E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0" name="Image 2709">
          <a:extLst>
            <a:ext uri="{FF2B5EF4-FFF2-40B4-BE49-F238E27FC236}">
              <a16:creationId xmlns:a16="http://schemas.microsoft.com/office/drawing/2014/main" id="{99914A73-9189-49AA-AB12-E7A39DDD3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073FA8E1-03C7-43E9-876C-ECA5900B6C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2" name="Image 2711">
          <a:extLst>
            <a:ext uri="{FF2B5EF4-FFF2-40B4-BE49-F238E27FC236}">
              <a16:creationId xmlns:a16="http://schemas.microsoft.com/office/drawing/2014/main" id="{750242EF-BB8E-48BA-96E9-2626B9565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1B3B14AB-6665-464A-90C7-F78811EF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4" name="Image 2713">
          <a:extLst>
            <a:ext uri="{FF2B5EF4-FFF2-40B4-BE49-F238E27FC236}">
              <a16:creationId xmlns:a16="http://schemas.microsoft.com/office/drawing/2014/main" id="{E8B5AE41-9365-44DB-AA90-ECCC66125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3A32F111-9392-4F7C-A88A-EE42EE76B1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6" name="Image 2715">
          <a:extLst>
            <a:ext uri="{FF2B5EF4-FFF2-40B4-BE49-F238E27FC236}">
              <a16:creationId xmlns:a16="http://schemas.microsoft.com/office/drawing/2014/main" id="{17B361A5-2953-4476-A9D9-A3DD48F93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C13F5FEF-1828-418F-9677-16BE2B102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8" name="Image 2717">
          <a:extLst>
            <a:ext uri="{FF2B5EF4-FFF2-40B4-BE49-F238E27FC236}">
              <a16:creationId xmlns:a16="http://schemas.microsoft.com/office/drawing/2014/main" id="{0740F322-4808-4D41-8F77-3B445C2B3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A750A2D1-B29F-4E93-B06E-3729081C8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0" name="Image 2719">
          <a:extLst>
            <a:ext uri="{FF2B5EF4-FFF2-40B4-BE49-F238E27FC236}">
              <a16:creationId xmlns:a16="http://schemas.microsoft.com/office/drawing/2014/main" id="{4B3402B5-6813-4F9C-AE8B-2B6535358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629271DD-E10B-49E8-8C87-DB080D5D8C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721">
          <a:extLst>
            <a:ext uri="{FF2B5EF4-FFF2-40B4-BE49-F238E27FC236}">
              <a16:creationId xmlns:a16="http://schemas.microsoft.com/office/drawing/2014/main" id="{86D7FF19-A238-4306-8CAD-398560C26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E3CDB343-511D-4521-86C1-C627F3CAB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723">
          <a:extLst>
            <a:ext uri="{FF2B5EF4-FFF2-40B4-BE49-F238E27FC236}">
              <a16:creationId xmlns:a16="http://schemas.microsoft.com/office/drawing/2014/main" id="{C0EE1EEB-9DE0-4215-BC4F-DF914B33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933B91D8-CE92-4968-97AE-8E4115CA5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725">
          <a:extLst>
            <a:ext uri="{FF2B5EF4-FFF2-40B4-BE49-F238E27FC236}">
              <a16:creationId xmlns:a16="http://schemas.microsoft.com/office/drawing/2014/main" id="{78552B02-D796-4FBC-A468-B434D8B5B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1C0E8AC4-B14E-484D-8176-9DFCB3E879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27">
          <a:extLst>
            <a:ext uri="{FF2B5EF4-FFF2-40B4-BE49-F238E27FC236}">
              <a16:creationId xmlns:a16="http://schemas.microsoft.com/office/drawing/2014/main" id="{D4F5E0AD-DB65-40BD-AEFD-E74861934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1FD4BED5-47AB-4440-BBA6-9C301D6D5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729">
          <a:extLst>
            <a:ext uri="{FF2B5EF4-FFF2-40B4-BE49-F238E27FC236}">
              <a16:creationId xmlns:a16="http://schemas.microsoft.com/office/drawing/2014/main" id="{95847891-DE51-441C-9D9D-5953AE4CC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C3DD5630-7DF8-4713-9967-94C2F39D3E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2731">
          <a:extLst>
            <a:ext uri="{FF2B5EF4-FFF2-40B4-BE49-F238E27FC236}">
              <a16:creationId xmlns:a16="http://schemas.microsoft.com/office/drawing/2014/main" id="{49F9E428-B71C-4918-9BD1-81A85DFD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3E43DDF0-05AE-4FDF-B2A8-06BDD8E613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2733">
          <a:extLst>
            <a:ext uri="{FF2B5EF4-FFF2-40B4-BE49-F238E27FC236}">
              <a16:creationId xmlns:a16="http://schemas.microsoft.com/office/drawing/2014/main" id="{9D7ADE85-EF78-4AEF-B71A-392ED043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F5953AC7-6AE7-499F-A8C9-946F6EECD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2735">
          <a:extLst>
            <a:ext uri="{FF2B5EF4-FFF2-40B4-BE49-F238E27FC236}">
              <a16:creationId xmlns:a16="http://schemas.microsoft.com/office/drawing/2014/main" id="{02DDC2B7-801E-4359-8B8F-D0406FF8E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D71B5525-4A8C-472A-85DE-7060710C64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2737">
          <a:extLst>
            <a:ext uri="{FF2B5EF4-FFF2-40B4-BE49-F238E27FC236}">
              <a16:creationId xmlns:a16="http://schemas.microsoft.com/office/drawing/2014/main" id="{1833CEB0-39FE-4FAA-AFCB-B26121A47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95539434-22E6-46F2-8660-31FAC11013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2739">
          <a:extLst>
            <a:ext uri="{FF2B5EF4-FFF2-40B4-BE49-F238E27FC236}">
              <a16:creationId xmlns:a16="http://schemas.microsoft.com/office/drawing/2014/main" id="{80BED3D2-6FFD-4619-A0A6-BE9B55464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13DC16A3-226F-4B47-AB73-36A06A030E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2741">
          <a:extLst>
            <a:ext uri="{FF2B5EF4-FFF2-40B4-BE49-F238E27FC236}">
              <a16:creationId xmlns:a16="http://schemas.microsoft.com/office/drawing/2014/main" id="{9A9D34D3-C8E3-49EE-B0E6-865A7748C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1CDBB84D-6DA4-4178-A013-5107D00F9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2743">
          <a:extLst>
            <a:ext uri="{FF2B5EF4-FFF2-40B4-BE49-F238E27FC236}">
              <a16:creationId xmlns:a16="http://schemas.microsoft.com/office/drawing/2014/main" id="{02551EFB-8957-45B3-B842-B063A939B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30FADB6B-30ED-4838-B447-301D243B8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6" name="Picture 4">
          <a:extLst>
            <a:ext uri="{FF2B5EF4-FFF2-40B4-BE49-F238E27FC236}">
              <a16:creationId xmlns:a16="http://schemas.microsoft.com/office/drawing/2014/main" id="{EF01BAF4-B909-44BD-A3A8-F9B9DAED6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06A92F7D-6B65-40B0-9AB1-047C74D1F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8" name="Picture 4">
          <a:extLst>
            <a:ext uri="{FF2B5EF4-FFF2-40B4-BE49-F238E27FC236}">
              <a16:creationId xmlns:a16="http://schemas.microsoft.com/office/drawing/2014/main" id="{FA5737AC-CE1A-4CE8-B553-CAFEB3186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57760C7B-83AB-4FFA-A40C-24BFE61AB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0" name="Picture 4">
          <a:extLst>
            <a:ext uri="{FF2B5EF4-FFF2-40B4-BE49-F238E27FC236}">
              <a16:creationId xmlns:a16="http://schemas.microsoft.com/office/drawing/2014/main" id="{002A75F4-18EE-4A40-A2A4-4950D243C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06188C61-4FB2-4D0F-8CBF-B47CA32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2" name="Picture 4">
          <a:extLst>
            <a:ext uri="{FF2B5EF4-FFF2-40B4-BE49-F238E27FC236}">
              <a16:creationId xmlns:a16="http://schemas.microsoft.com/office/drawing/2014/main" id="{BEC252CF-B951-4520-9EBF-61C5F0C782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BFB8B771-4E4C-4A4C-A789-06939030E4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4" name="Picture 4">
          <a:extLst>
            <a:ext uri="{FF2B5EF4-FFF2-40B4-BE49-F238E27FC236}">
              <a16:creationId xmlns:a16="http://schemas.microsoft.com/office/drawing/2014/main" id="{31C11F8B-1B1B-4CC1-8B6F-FAE31B5A5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9AC41E90-3B95-426C-93F3-492E4936B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6" name="Picture 4">
          <a:extLst>
            <a:ext uri="{FF2B5EF4-FFF2-40B4-BE49-F238E27FC236}">
              <a16:creationId xmlns:a16="http://schemas.microsoft.com/office/drawing/2014/main" id="{D95279CB-DD90-4D23-A1BA-E02412D9C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97DE1760-3716-4CC9-8736-F276D4AAD2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8" name="Picture 4">
          <a:extLst>
            <a:ext uri="{FF2B5EF4-FFF2-40B4-BE49-F238E27FC236}">
              <a16:creationId xmlns:a16="http://schemas.microsoft.com/office/drawing/2014/main" id="{B6ED49CD-4DD6-4720-9F3E-5129651B69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7BBAC0E3-4992-41FC-B1DD-E81B794DE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0" name="Picture 4">
          <a:extLst>
            <a:ext uri="{FF2B5EF4-FFF2-40B4-BE49-F238E27FC236}">
              <a16:creationId xmlns:a16="http://schemas.microsoft.com/office/drawing/2014/main" id="{3BEF15DD-7E0D-449D-8D61-8016EC42F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469870D5-E036-49B7-8272-3CC161D2A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2" name="Picture 4">
          <a:extLst>
            <a:ext uri="{FF2B5EF4-FFF2-40B4-BE49-F238E27FC236}">
              <a16:creationId xmlns:a16="http://schemas.microsoft.com/office/drawing/2014/main" id="{0FE5DB4D-541E-4B70-AC84-8DA64B1206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81EA3C78-B07B-42C2-8D2C-F8D8B539D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4" name="Picture 4">
          <a:extLst>
            <a:ext uri="{FF2B5EF4-FFF2-40B4-BE49-F238E27FC236}">
              <a16:creationId xmlns:a16="http://schemas.microsoft.com/office/drawing/2014/main" id="{E690900F-4C5B-4FBD-92E3-127A87121C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85BB7E26-3561-4ED9-B643-CBB94C4C7D3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1">
          <a:extLst>
            <a:ext uri="{FF2B5EF4-FFF2-40B4-BE49-F238E27FC236}">
              <a16:creationId xmlns:a16="http://schemas.microsoft.com/office/drawing/2014/main" id="{90C95FDD-FAAB-40DC-A36B-0663747F73F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564A23F8-A9F8-43D1-BE8C-9AA14729C7F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4">
          <a:extLst>
            <a:ext uri="{FF2B5EF4-FFF2-40B4-BE49-F238E27FC236}">
              <a16:creationId xmlns:a16="http://schemas.microsoft.com/office/drawing/2014/main" id="{B631F6B5-24E9-443D-A987-7BF23E6F813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ED35AE80-B5E4-4CD9-9247-DE1C778F718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6">
          <a:extLst>
            <a:ext uri="{FF2B5EF4-FFF2-40B4-BE49-F238E27FC236}">
              <a16:creationId xmlns:a16="http://schemas.microsoft.com/office/drawing/2014/main" id="{C2794200-FB8B-49FC-80C0-F890150022F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00806B05-1508-4A10-B063-87D3BFAA15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">
          <a:extLst>
            <a:ext uri="{FF2B5EF4-FFF2-40B4-BE49-F238E27FC236}">
              <a16:creationId xmlns:a16="http://schemas.microsoft.com/office/drawing/2014/main" id="{A61BD432-3553-4AC6-A028-59486377506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BF29EEF7-298C-4E54-97F4-E8AE5308EA2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9">
          <a:extLst>
            <a:ext uri="{FF2B5EF4-FFF2-40B4-BE49-F238E27FC236}">
              <a16:creationId xmlns:a16="http://schemas.microsoft.com/office/drawing/2014/main" id="{2B574871-04E4-4D12-8CEC-37FB22C31EB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279B5744-5723-4490-A105-884E0186C18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33">
          <a:extLst>
            <a:ext uri="{FF2B5EF4-FFF2-40B4-BE49-F238E27FC236}">
              <a16:creationId xmlns:a16="http://schemas.microsoft.com/office/drawing/2014/main" id="{A7E132EB-EE60-45FF-8BB8-2576C6D382E9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8142567F-6319-45A5-BD17-4B97A884F8E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36">
          <a:extLst>
            <a:ext uri="{FF2B5EF4-FFF2-40B4-BE49-F238E27FC236}">
              <a16:creationId xmlns:a16="http://schemas.microsoft.com/office/drawing/2014/main" id="{99170CB2-62A5-4D03-A638-E8981363C7E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DB8DA7B8-D1CD-4471-923B-3123DA93DC5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38">
          <a:extLst>
            <a:ext uri="{FF2B5EF4-FFF2-40B4-BE49-F238E27FC236}">
              <a16:creationId xmlns:a16="http://schemas.microsoft.com/office/drawing/2014/main" id="{A92AC60A-4501-426E-ACDB-764496D0DC2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F0192F72-AE6B-4CBC-B036-FD0ACD6774E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42">
          <a:extLst>
            <a:ext uri="{FF2B5EF4-FFF2-40B4-BE49-F238E27FC236}">
              <a16:creationId xmlns:a16="http://schemas.microsoft.com/office/drawing/2014/main" id="{4882484C-6659-4107-B248-FBAB6E74336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C9012155-EA67-4D18-B750-2B747289250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44">
          <a:extLst>
            <a:ext uri="{FF2B5EF4-FFF2-40B4-BE49-F238E27FC236}">
              <a16:creationId xmlns:a16="http://schemas.microsoft.com/office/drawing/2014/main" id="{C5B91678-0954-4648-AAFB-B399EE551FE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0ABBD24C-2865-4D08-842F-B31B4E23903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46">
          <a:extLst>
            <a:ext uri="{FF2B5EF4-FFF2-40B4-BE49-F238E27FC236}">
              <a16:creationId xmlns:a16="http://schemas.microsoft.com/office/drawing/2014/main" id="{9892E487-818A-4693-9CFF-9E5A9C32646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59F7DF99-211D-42E7-B6F5-2B7DC68D145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50">
          <a:extLst>
            <a:ext uri="{FF2B5EF4-FFF2-40B4-BE49-F238E27FC236}">
              <a16:creationId xmlns:a16="http://schemas.microsoft.com/office/drawing/2014/main" id="{06EA4074-D38D-4DFF-8FA7-794DF9AAA33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0E0441E3-6A90-4BD7-9E89-5CE91D717E8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52">
          <a:extLst>
            <a:ext uri="{FF2B5EF4-FFF2-40B4-BE49-F238E27FC236}">
              <a16:creationId xmlns:a16="http://schemas.microsoft.com/office/drawing/2014/main" id="{3392B6CF-34DA-4BE5-B14E-88D39A0998A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2AB873C8-EAD7-4A4F-9653-01B11042422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54">
          <a:extLst>
            <a:ext uri="{FF2B5EF4-FFF2-40B4-BE49-F238E27FC236}">
              <a16:creationId xmlns:a16="http://schemas.microsoft.com/office/drawing/2014/main" id="{735A3211-5091-4922-B752-C8BD7E162C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8B52F04A-BF40-4DCA-A102-C2A5D4FBD8A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56">
          <a:extLst>
            <a:ext uri="{FF2B5EF4-FFF2-40B4-BE49-F238E27FC236}">
              <a16:creationId xmlns:a16="http://schemas.microsoft.com/office/drawing/2014/main" id="{65C29A7A-9121-49A3-A934-090C1F5C022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1E00490D-A687-490D-B064-B962FC59D82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58">
          <a:extLst>
            <a:ext uri="{FF2B5EF4-FFF2-40B4-BE49-F238E27FC236}">
              <a16:creationId xmlns:a16="http://schemas.microsoft.com/office/drawing/2014/main" id="{6CD98198-5584-43F0-B079-251D6A0FC7B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93801A3C-2F65-48A0-89B2-F816872AD4B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60">
          <a:extLst>
            <a:ext uri="{FF2B5EF4-FFF2-40B4-BE49-F238E27FC236}">
              <a16:creationId xmlns:a16="http://schemas.microsoft.com/office/drawing/2014/main" id="{08817B90-C11F-4689-AC74-E595D9D2684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A397E032-99BD-400F-964A-A25477AC4DB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62">
          <a:extLst>
            <a:ext uri="{FF2B5EF4-FFF2-40B4-BE49-F238E27FC236}">
              <a16:creationId xmlns:a16="http://schemas.microsoft.com/office/drawing/2014/main" id="{D8678828-CF56-4D43-9907-0D7DDD3D205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86AF1786-8D34-47ED-9571-030C3A3BAC8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2" name="Image 64">
          <a:extLst>
            <a:ext uri="{FF2B5EF4-FFF2-40B4-BE49-F238E27FC236}">
              <a16:creationId xmlns:a16="http://schemas.microsoft.com/office/drawing/2014/main" id="{BC577C12-87FD-455C-B78C-EFD545A1DBE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3735DE98-6793-46EC-A252-29304EA953C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4" name="Image 66">
          <a:extLst>
            <a:ext uri="{FF2B5EF4-FFF2-40B4-BE49-F238E27FC236}">
              <a16:creationId xmlns:a16="http://schemas.microsoft.com/office/drawing/2014/main" id="{5AF9D4C8-2411-492F-AAA4-75C1AFEE495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0DF1F49F-5279-442D-9B77-40C7CC9A1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6" name="Image 2805">
          <a:extLst>
            <a:ext uri="{FF2B5EF4-FFF2-40B4-BE49-F238E27FC236}">
              <a16:creationId xmlns:a16="http://schemas.microsoft.com/office/drawing/2014/main" id="{9AE30E8B-0BE8-4757-B7EA-AD6D1665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BEC070B-F0ED-4646-B890-AC366284F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8" name="Image 2807">
          <a:extLst>
            <a:ext uri="{FF2B5EF4-FFF2-40B4-BE49-F238E27FC236}">
              <a16:creationId xmlns:a16="http://schemas.microsoft.com/office/drawing/2014/main" id="{FC8CA28F-B0EF-4892-9857-9E98DF42D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333C60D2-9CDA-40F8-BE30-7225D1301F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0" name="Image 2809">
          <a:extLst>
            <a:ext uri="{FF2B5EF4-FFF2-40B4-BE49-F238E27FC236}">
              <a16:creationId xmlns:a16="http://schemas.microsoft.com/office/drawing/2014/main" id="{CB0E982F-7044-4188-A2B8-A35EC970F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4743603C-39E8-44DD-95C1-125827068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2" name="Image 2811">
          <a:extLst>
            <a:ext uri="{FF2B5EF4-FFF2-40B4-BE49-F238E27FC236}">
              <a16:creationId xmlns:a16="http://schemas.microsoft.com/office/drawing/2014/main" id="{9F23AAF3-5384-41BC-AA84-24624238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60A28802-7C40-45DB-A82A-3BE2648430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4" name="Image 2813">
          <a:extLst>
            <a:ext uri="{FF2B5EF4-FFF2-40B4-BE49-F238E27FC236}">
              <a16:creationId xmlns:a16="http://schemas.microsoft.com/office/drawing/2014/main" id="{69E18CC3-5463-462D-9E13-B66AC8CB3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2E62D496-8F74-465A-B21C-D05A0C51A5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6" name="Image 2815">
          <a:extLst>
            <a:ext uri="{FF2B5EF4-FFF2-40B4-BE49-F238E27FC236}">
              <a16:creationId xmlns:a16="http://schemas.microsoft.com/office/drawing/2014/main" id="{6D316B01-D394-4E53-9240-76DA30D5C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88FF2339-463E-49BB-9D1B-37223F3F23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8" name="Image 2817">
          <a:extLst>
            <a:ext uri="{FF2B5EF4-FFF2-40B4-BE49-F238E27FC236}">
              <a16:creationId xmlns:a16="http://schemas.microsoft.com/office/drawing/2014/main" id="{14C18C71-4152-4C85-B99E-8FF9F58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90042BC1-FC79-4414-B357-C30561F7CE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0" name="Image 2819">
          <a:extLst>
            <a:ext uri="{FF2B5EF4-FFF2-40B4-BE49-F238E27FC236}">
              <a16:creationId xmlns:a16="http://schemas.microsoft.com/office/drawing/2014/main" id="{7A1A8D3C-1333-46B2-9DD6-C921786F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4521194B-10E3-49F6-A21E-BF9F5E280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821">
          <a:extLst>
            <a:ext uri="{FF2B5EF4-FFF2-40B4-BE49-F238E27FC236}">
              <a16:creationId xmlns:a16="http://schemas.microsoft.com/office/drawing/2014/main" id="{945A7204-361D-4669-B20F-4FD874056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B08D824F-7F3A-48C0-8736-B7341FE2B0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823">
          <a:extLst>
            <a:ext uri="{FF2B5EF4-FFF2-40B4-BE49-F238E27FC236}">
              <a16:creationId xmlns:a16="http://schemas.microsoft.com/office/drawing/2014/main" id="{336B874B-4EB5-40B3-83DE-2569FC8A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E5B3F6AE-6EC7-448F-B424-B29D3F073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825">
          <a:extLst>
            <a:ext uri="{FF2B5EF4-FFF2-40B4-BE49-F238E27FC236}">
              <a16:creationId xmlns:a16="http://schemas.microsoft.com/office/drawing/2014/main" id="{83359A61-ACF8-42D0-A850-4D6773D5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68BCD6CD-76FA-48DA-96F8-6E1B1C8A6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827">
          <a:extLst>
            <a:ext uri="{FF2B5EF4-FFF2-40B4-BE49-F238E27FC236}">
              <a16:creationId xmlns:a16="http://schemas.microsoft.com/office/drawing/2014/main" id="{9C9209BB-F8D3-45C5-8069-37BB968B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25CEED7A-EB55-4F99-AC4C-9144CD4E7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829">
          <a:extLst>
            <a:ext uri="{FF2B5EF4-FFF2-40B4-BE49-F238E27FC236}">
              <a16:creationId xmlns:a16="http://schemas.microsoft.com/office/drawing/2014/main" id="{B84D0C8C-B8A5-4A1E-9180-88CC197A7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EB07645A-25D2-46CD-8F90-9FC37D1006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2831">
          <a:extLst>
            <a:ext uri="{FF2B5EF4-FFF2-40B4-BE49-F238E27FC236}">
              <a16:creationId xmlns:a16="http://schemas.microsoft.com/office/drawing/2014/main" id="{E2A0C206-B30C-4A51-9C03-171453BF4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7BBCF4BD-42F1-456D-8D65-7346FC7D9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2833">
          <a:extLst>
            <a:ext uri="{FF2B5EF4-FFF2-40B4-BE49-F238E27FC236}">
              <a16:creationId xmlns:a16="http://schemas.microsoft.com/office/drawing/2014/main" id="{B8ACB873-21CB-4538-80C4-21CCE0E8F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B17AEF2A-D217-4107-A558-84F8605C82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2835">
          <a:extLst>
            <a:ext uri="{FF2B5EF4-FFF2-40B4-BE49-F238E27FC236}">
              <a16:creationId xmlns:a16="http://schemas.microsoft.com/office/drawing/2014/main" id="{4D7435E9-D169-43B4-BAE7-603E1010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EA49DAB3-1275-4145-9DE8-1765BEE31F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2837">
          <a:extLst>
            <a:ext uri="{FF2B5EF4-FFF2-40B4-BE49-F238E27FC236}">
              <a16:creationId xmlns:a16="http://schemas.microsoft.com/office/drawing/2014/main" id="{126171E2-40BF-41C2-A51F-83F07987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8CD2853F-88FB-4112-B743-E0CDEF54B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2839">
          <a:extLst>
            <a:ext uri="{FF2B5EF4-FFF2-40B4-BE49-F238E27FC236}">
              <a16:creationId xmlns:a16="http://schemas.microsoft.com/office/drawing/2014/main" id="{DA588DE2-F0B0-4BC5-B20B-67491347C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286E8555-4F55-49A1-8F91-5A86B2A74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2841">
          <a:extLst>
            <a:ext uri="{FF2B5EF4-FFF2-40B4-BE49-F238E27FC236}">
              <a16:creationId xmlns:a16="http://schemas.microsoft.com/office/drawing/2014/main" id="{64ECEE64-6DBB-4B00-B3CE-E179F2DE7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52070E9C-E39A-4395-8488-2457735945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2843">
          <a:extLst>
            <a:ext uri="{FF2B5EF4-FFF2-40B4-BE49-F238E27FC236}">
              <a16:creationId xmlns:a16="http://schemas.microsoft.com/office/drawing/2014/main" id="{62264F87-3E46-4970-992D-EB90DD1AF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FD3BDF55-A9BB-447B-A24F-81F6F6485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6" name="Picture 4">
          <a:extLst>
            <a:ext uri="{FF2B5EF4-FFF2-40B4-BE49-F238E27FC236}">
              <a16:creationId xmlns:a16="http://schemas.microsoft.com/office/drawing/2014/main" id="{41985B18-5BFC-4686-9A4D-B07B03CB1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7D307983-6781-4C98-8A99-1C7AFA137C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8" name="Picture 4">
          <a:extLst>
            <a:ext uri="{FF2B5EF4-FFF2-40B4-BE49-F238E27FC236}">
              <a16:creationId xmlns:a16="http://schemas.microsoft.com/office/drawing/2014/main" id="{E8B85B08-AB70-4169-ADA2-6C27F1F520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5D6924A9-0B5B-4614-8EA3-6DD65D2D3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0" name="Picture 4">
          <a:extLst>
            <a:ext uri="{FF2B5EF4-FFF2-40B4-BE49-F238E27FC236}">
              <a16:creationId xmlns:a16="http://schemas.microsoft.com/office/drawing/2014/main" id="{B63FA5D5-61ED-46E0-BDA6-7F773381E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16EA1BE3-4FA7-4FF6-9F93-2B59D277E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2" name="Picture 4">
          <a:extLst>
            <a:ext uri="{FF2B5EF4-FFF2-40B4-BE49-F238E27FC236}">
              <a16:creationId xmlns:a16="http://schemas.microsoft.com/office/drawing/2014/main" id="{6168250F-ACB7-439E-AEC3-B6C04E26D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43C421A4-D4D0-4B6C-B063-2905B0AA3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4" name="Picture 4">
          <a:extLst>
            <a:ext uri="{FF2B5EF4-FFF2-40B4-BE49-F238E27FC236}">
              <a16:creationId xmlns:a16="http://schemas.microsoft.com/office/drawing/2014/main" id="{0642DA71-B466-4623-BCBA-350BAA1FA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6E0A4D83-5F35-456C-9FD5-A1994CBEE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6" name="Picture 4">
          <a:extLst>
            <a:ext uri="{FF2B5EF4-FFF2-40B4-BE49-F238E27FC236}">
              <a16:creationId xmlns:a16="http://schemas.microsoft.com/office/drawing/2014/main" id="{203B279D-55E5-4ECA-A001-33A332C502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112580DE-8A28-4B3C-A46E-8120E6B49A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8" name="Picture 4">
          <a:extLst>
            <a:ext uri="{FF2B5EF4-FFF2-40B4-BE49-F238E27FC236}">
              <a16:creationId xmlns:a16="http://schemas.microsoft.com/office/drawing/2014/main" id="{52CF49E6-22D4-46F1-B337-815721D3C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E36E3F9C-8AB9-42C7-990E-1C2D0C44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0" name="Picture 4">
          <a:extLst>
            <a:ext uri="{FF2B5EF4-FFF2-40B4-BE49-F238E27FC236}">
              <a16:creationId xmlns:a16="http://schemas.microsoft.com/office/drawing/2014/main" id="{A42B775B-7FA6-4EA8-9DCA-176C27DFB4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93542B89-BFA4-4620-AFAC-5281C0212D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2" name="Picture 4">
          <a:extLst>
            <a:ext uri="{FF2B5EF4-FFF2-40B4-BE49-F238E27FC236}">
              <a16:creationId xmlns:a16="http://schemas.microsoft.com/office/drawing/2014/main" id="{0FC629D5-F560-4C1F-95BC-5A4D837A6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F519DB7C-4575-4035-852B-08920D72EA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4" name="Picture 4">
          <a:extLst>
            <a:ext uri="{FF2B5EF4-FFF2-40B4-BE49-F238E27FC236}">
              <a16:creationId xmlns:a16="http://schemas.microsoft.com/office/drawing/2014/main" id="{7839E9B2-6BE7-44EB-BA9A-51442D3D8F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C24C4091-8F27-4B6A-B912-A6059277AA4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1">
          <a:extLst>
            <a:ext uri="{FF2B5EF4-FFF2-40B4-BE49-F238E27FC236}">
              <a16:creationId xmlns:a16="http://schemas.microsoft.com/office/drawing/2014/main" id="{6C29B375-209B-448D-879C-29FADE05BFD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9E27EF06-0C06-4C26-AD0B-B766E85B2B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4">
          <a:extLst>
            <a:ext uri="{FF2B5EF4-FFF2-40B4-BE49-F238E27FC236}">
              <a16:creationId xmlns:a16="http://schemas.microsoft.com/office/drawing/2014/main" id="{8CC5BC4D-DB68-45E4-94D9-284C47C5B3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5A351127-4837-4AD1-AC7D-555966425F3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6">
          <a:extLst>
            <a:ext uri="{FF2B5EF4-FFF2-40B4-BE49-F238E27FC236}">
              <a16:creationId xmlns:a16="http://schemas.microsoft.com/office/drawing/2014/main" id="{54259466-BBA0-419D-AACD-7D4EFBA4BE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264A1B1A-CDAF-472A-BC5A-FC98864D2F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27">
          <a:extLst>
            <a:ext uri="{FF2B5EF4-FFF2-40B4-BE49-F238E27FC236}">
              <a16:creationId xmlns:a16="http://schemas.microsoft.com/office/drawing/2014/main" id="{00810FCA-7EFA-442A-9688-4E1AA1E11A9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D35DE5E6-B00E-4C62-AB1F-1BDA072FB3A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29">
          <a:extLst>
            <a:ext uri="{FF2B5EF4-FFF2-40B4-BE49-F238E27FC236}">
              <a16:creationId xmlns:a16="http://schemas.microsoft.com/office/drawing/2014/main" id="{281F805B-7818-4637-9FDB-EC2B620EBA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D2EFF3D5-08B5-4C3E-A579-E435955CF8B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3">
          <a:extLst>
            <a:ext uri="{FF2B5EF4-FFF2-40B4-BE49-F238E27FC236}">
              <a16:creationId xmlns:a16="http://schemas.microsoft.com/office/drawing/2014/main" id="{E5963ABF-CE2F-4C45-AEDD-2D0D22BB3B8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49E4DCC1-CE8B-434B-B86D-09E055B7F06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36">
          <a:extLst>
            <a:ext uri="{FF2B5EF4-FFF2-40B4-BE49-F238E27FC236}">
              <a16:creationId xmlns:a16="http://schemas.microsoft.com/office/drawing/2014/main" id="{567224E0-AC69-40CD-B004-81F6FAA19A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98B5F26B-7C79-473E-8F5A-B6F005CB24C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38">
          <a:extLst>
            <a:ext uri="{FF2B5EF4-FFF2-40B4-BE49-F238E27FC236}">
              <a16:creationId xmlns:a16="http://schemas.microsoft.com/office/drawing/2014/main" id="{0C3420CB-3A6C-4420-8A96-B4AB2CC1B64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275AE5EE-A5AF-4C1E-B2BB-A11F6425851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2">
          <a:extLst>
            <a:ext uri="{FF2B5EF4-FFF2-40B4-BE49-F238E27FC236}">
              <a16:creationId xmlns:a16="http://schemas.microsoft.com/office/drawing/2014/main" id="{11E7AC94-73B6-403F-99C2-44C79BDEDE6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D52FAEBB-8A69-476A-BD42-E4E9F57960B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44">
          <a:extLst>
            <a:ext uri="{FF2B5EF4-FFF2-40B4-BE49-F238E27FC236}">
              <a16:creationId xmlns:a16="http://schemas.microsoft.com/office/drawing/2014/main" id="{A787ADC8-D1BB-4083-999D-4551D27F2D2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B36479BB-63EE-4F11-9C85-ACF1726EF80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46">
          <a:extLst>
            <a:ext uri="{FF2B5EF4-FFF2-40B4-BE49-F238E27FC236}">
              <a16:creationId xmlns:a16="http://schemas.microsoft.com/office/drawing/2014/main" id="{25724AAD-CC94-4F72-B37F-0C39D26F8C9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CB84CFA6-2DAF-4B0A-9AB8-D4A7DE3C709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0">
          <a:extLst>
            <a:ext uri="{FF2B5EF4-FFF2-40B4-BE49-F238E27FC236}">
              <a16:creationId xmlns:a16="http://schemas.microsoft.com/office/drawing/2014/main" id="{6DC239D6-5A38-4B0D-AC76-459F085D94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8B894BAA-55C2-469A-8919-E37D0CE8BF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2">
          <a:extLst>
            <a:ext uri="{FF2B5EF4-FFF2-40B4-BE49-F238E27FC236}">
              <a16:creationId xmlns:a16="http://schemas.microsoft.com/office/drawing/2014/main" id="{BC6B383E-ADDB-4885-9DC0-5D68286756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8650930C-9587-4C99-9671-EA81ECC8E4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4">
          <a:extLst>
            <a:ext uri="{FF2B5EF4-FFF2-40B4-BE49-F238E27FC236}">
              <a16:creationId xmlns:a16="http://schemas.microsoft.com/office/drawing/2014/main" id="{F86BB59D-8FD5-44F2-98DB-9CE7C603FBC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6FB0CE78-6A78-4109-A9F4-B9DEE9787FE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56">
          <a:extLst>
            <a:ext uri="{FF2B5EF4-FFF2-40B4-BE49-F238E27FC236}">
              <a16:creationId xmlns:a16="http://schemas.microsoft.com/office/drawing/2014/main" id="{D14F3A04-80CF-4270-8E3D-27ECD3A3784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57582284-C1A2-4277-BD90-5E5BF29127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58">
          <a:extLst>
            <a:ext uri="{FF2B5EF4-FFF2-40B4-BE49-F238E27FC236}">
              <a16:creationId xmlns:a16="http://schemas.microsoft.com/office/drawing/2014/main" id="{0BBCA85B-3D6C-4493-9F7A-BF6F956C3F8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73C8A626-3A7B-4BD8-8C0B-7EFC36B4BF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0">
          <a:extLst>
            <a:ext uri="{FF2B5EF4-FFF2-40B4-BE49-F238E27FC236}">
              <a16:creationId xmlns:a16="http://schemas.microsoft.com/office/drawing/2014/main" id="{7FA0D95E-A48F-4221-8485-C8C17F54DD8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9" name="Picture 4">
          <a:extLst>
            <a:ext uri="{FF2B5EF4-FFF2-40B4-BE49-F238E27FC236}">
              <a16:creationId xmlns:a16="http://schemas.microsoft.com/office/drawing/2014/main" id="{F9F11A07-56D8-4E3C-B38E-B0B59E1FC77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0" name="Image 62">
          <a:extLst>
            <a:ext uri="{FF2B5EF4-FFF2-40B4-BE49-F238E27FC236}">
              <a16:creationId xmlns:a16="http://schemas.microsoft.com/office/drawing/2014/main" id="{A1B34D4A-A67A-43A9-968B-DFA061149EA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1" name="Picture 4">
          <a:extLst>
            <a:ext uri="{FF2B5EF4-FFF2-40B4-BE49-F238E27FC236}">
              <a16:creationId xmlns:a16="http://schemas.microsoft.com/office/drawing/2014/main" id="{C618D4F6-3C66-40BA-855C-8A0E9714C1C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2" name="Image 64">
          <a:extLst>
            <a:ext uri="{FF2B5EF4-FFF2-40B4-BE49-F238E27FC236}">
              <a16:creationId xmlns:a16="http://schemas.microsoft.com/office/drawing/2014/main" id="{85880FFB-AFDF-45C5-A3C8-229A56B785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3" name="Picture 4">
          <a:extLst>
            <a:ext uri="{FF2B5EF4-FFF2-40B4-BE49-F238E27FC236}">
              <a16:creationId xmlns:a16="http://schemas.microsoft.com/office/drawing/2014/main" id="{985B8C26-8039-4DB9-A484-6E61C134DC4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4" name="Image 66">
          <a:extLst>
            <a:ext uri="{FF2B5EF4-FFF2-40B4-BE49-F238E27FC236}">
              <a16:creationId xmlns:a16="http://schemas.microsoft.com/office/drawing/2014/main" id="{F7E518F6-6694-4B20-8886-EF944610D2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5" name="Picture 4">
          <a:extLst>
            <a:ext uri="{FF2B5EF4-FFF2-40B4-BE49-F238E27FC236}">
              <a16:creationId xmlns:a16="http://schemas.microsoft.com/office/drawing/2014/main" id="{A0121719-077E-4D0A-A599-21E8206624D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6" name="Image 21">
          <a:extLst>
            <a:ext uri="{FF2B5EF4-FFF2-40B4-BE49-F238E27FC236}">
              <a16:creationId xmlns:a16="http://schemas.microsoft.com/office/drawing/2014/main" id="{D2EF8389-9683-4014-9F7C-F962EEEE7A4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7" name="Picture 4">
          <a:extLst>
            <a:ext uri="{FF2B5EF4-FFF2-40B4-BE49-F238E27FC236}">
              <a16:creationId xmlns:a16="http://schemas.microsoft.com/office/drawing/2014/main" id="{F492D303-D664-4944-8CCB-EBB4327B747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8" name="Image 24">
          <a:extLst>
            <a:ext uri="{FF2B5EF4-FFF2-40B4-BE49-F238E27FC236}">
              <a16:creationId xmlns:a16="http://schemas.microsoft.com/office/drawing/2014/main" id="{129671A1-A2D3-426E-B158-6749C9BC31F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9" name="Picture 4">
          <a:extLst>
            <a:ext uri="{FF2B5EF4-FFF2-40B4-BE49-F238E27FC236}">
              <a16:creationId xmlns:a16="http://schemas.microsoft.com/office/drawing/2014/main" id="{45250505-BB12-4676-BE01-BF51D255DDD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0" name="Image 26">
          <a:extLst>
            <a:ext uri="{FF2B5EF4-FFF2-40B4-BE49-F238E27FC236}">
              <a16:creationId xmlns:a16="http://schemas.microsoft.com/office/drawing/2014/main" id="{CD00450D-C356-48DB-BF9A-AEE571684FE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1" name="Picture 4">
          <a:extLst>
            <a:ext uri="{FF2B5EF4-FFF2-40B4-BE49-F238E27FC236}">
              <a16:creationId xmlns:a16="http://schemas.microsoft.com/office/drawing/2014/main" id="{74C3EC82-A376-44D3-8755-8F469E73F79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2" name="Image 27">
          <a:extLst>
            <a:ext uri="{FF2B5EF4-FFF2-40B4-BE49-F238E27FC236}">
              <a16:creationId xmlns:a16="http://schemas.microsoft.com/office/drawing/2014/main" id="{F87A340E-D960-4C14-9962-F4E1908092C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3" name="Picture 4">
          <a:extLst>
            <a:ext uri="{FF2B5EF4-FFF2-40B4-BE49-F238E27FC236}">
              <a16:creationId xmlns:a16="http://schemas.microsoft.com/office/drawing/2014/main" id="{A55C6A02-A7FE-44E2-8756-9174834FA4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4" name="Image 29">
          <a:extLst>
            <a:ext uri="{FF2B5EF4-FFF2-40B4-BE49-F238E27FC236}">
              <a16:creationId xmlns:a16="http://schemas.microsoft.com/office/drawing/2014/main" id="{B2F61C56-760D-4713-9E1D-84520C3E03E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5" name="Picture 4">
          <a:extLst>
            <a:ext uri="{FF2B5EF4-FFF2-40B4-BE49-F238E27FC236}">
              <a16:creationId xmlns:a16="http://schemas.microsoft.com/office/drawing/2014/main" id="{54ACB3C9-FC78-4505-BEE9-944CFD61091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6" name="Image 33">
          <a:extLst>
            <a:ext uri="{FF2B5EF4-FFF2-40B4-BE49-F238E27FC236}">
              <a16:creationId xmlns:a16="http://schemas.microsoft.com/office/drawing/2014/main" id="{C4D18A05-AF58-4B6D-B43C-2EE65DBEDFB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7" name="Picture 4">
          <a:extLst>
            <a:ext uri="{FF2B5EF4-FFF2-40B4-BE49-F238E27FC236}">
              <a16:creationId xmlns:a16="http://schemas.microsoft.com/office/drawing/2014/main" id="{5039ECE5-FB59-426C-839D-E21B9947DFC4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8" name="Image 36">
          <a:extLst>
            <a:ext uri="{FF2B5EF4-FFF2-40B4-BE49-F238E27FC236}">
              <a16:creationId xmlns:a16="http://schemas.microsoft.com/office/drawing/2014/main" id="{5EDD67FF-C947-4C1E-959F-B6B20B84232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9" name="Picture 4">
          <a:extLst>
            <a:ext uri="{FF2B5EF4-FFF2-40B4-BE49-F238E27FC236}">
              <a16:creationId xmlns:a16="http://schemas.microsoft.com/office/drawing/2014/main" id="{C8C8447E-DDD2-49C4-9250-EF1DC85C88E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0" name="Image 38">
          <a:extLst>
            <a:ext uri="{FF2B5EF4-FFF2-40B4-BE49-F238E27FC236}">
              <a16:creationId xmlns:a16="http://schemas.microsoft.com/office/drawing/2014/main" id="{075B1CEA-DC7C-4792-AF30-FCCD63D279B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1" name="Picture 4">
          <a:extLst>
            <a:ext uri="{FF2B5EF4-FFF2-40B4-BE49-F238E27FC236}">
              <a16:creationId xmlns:a16="http://schemas.microsoft.com/office/drawing/2014/main" id="{DE952A44-4420-483E-8039-945024584CD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2" name="Image 42">
          <a:extLst>
            <a:ext uri="{FF2B5EF4-FFF2-40B4-BE49-F238E27FC236}">
              <a16:creationId xmlns:a16="http://schemas.microsoft.com/office/drawing/2014/main" id="{1C04299F-6709-4DB6-A3B4-B218D90710A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3" name="Picture 4">
          <a:extLst>
            <a:ext uri="{FF2B5EF4-FFF2-40B4-BE49-F238E27FC236}">
              <a16:creationId xmlns:a16="http://schemas.microsoft.com/office/drawing/2014/main" id="{F2E2EFB1-2AB9-4F56-8C03-D94ECB01144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4" name="Image 44">
          <a:extLst>
            <a:ext uri="{FF2B5EF4-FFF2-40B4-BE49-F238E27FC236}">
              <a16:creationId xmlns:a16="http://schemas.microsoft.com/office/drawing/2014/main" id="{4DDCE284-208B-422A-B0AC-238D58B592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5" name="Picture 4">
          <a:extLst>
            <a:ext uri="{FF2B5EF4-FFF2-40B4-BE49-F238E27FC236}">
              <a16:creationId xmlns:a16="http://schemas.microsoft.com/office/drawing/2014/main" id="{8F4AF48D-49BC-4038-BD3B-4E53AD88C78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6" name="Image 46">
          <a:extLst>
            <a:ext uri="{FF2B5EF4-FFF2-40B4-BE49-F238E27FC236}">
              <a16:creationId xmlns:a16="http://schemas.microsoft.com/office/drawing/2014/main" id="{58F86AE6-6B71-4F41-954F-C98988FDE98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7" name="Picture 4">
          <a:extLst>
            <a:ext uri="{FF2B5EF4-FFF2-40B4-BE49-F238E27FC236}">
              <a16:creationId xmlns:a16="http://schemas.microsoft.com/office/drawing/2014/main" id="{59281C6B-E610-4630-965F-029E36A7E767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8" name="Image 50">
          <a:extLst>
            <a:ext uri="{FF2B5EF4-FFF2-40B4-BE49-F238E27FC236}">
              <a16:creationId xmlns:a16="http://schemas.microsoft.com/office/drawing/2014/main" id="{E34E7B97-C75B-417F-9884-084F9093C9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9" name="Picture 4">
          <a:extLst>
            <a:ext uri="{FF2B5EF4-FFF2-40B4-BE49-F238E27FC236}">
              <a16:creationId xmlns:a16="http://schemas.microsoft.com/office/drawing/2014/main" id="{98A9F765-6D62-4C11-8E56-00EF9AE50EF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0" name="Image 52">
          <a:extLst>
            <a:ext uri="{FF2B5EF4-FFF2-40B4-BE49-F238E27FC236}">
              <a16:creationId xmlns:a16="http://schemas.microsoft.com/office/drawing/2014/main" id="{CD46277D-FF11-46C8-ADCF-28220B46004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1" name="Picture 4">
          <a:extLst>
            <a:ext uri="{FF2B5EF4-FFF2-40B4-BE49-F238E27FC236}">
              <a16:creationId xmlns:a16="http://schemas.microsoft.com/office/drawing/2014/main" id="{EBE4407F-24FA-4C0E-82F2-39B372A463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2" name="Image 54">
          <a:extLst>
            <a:ext uri="{FF2B5EF4-FFF2-40B4-BE49-F238E27FC236}">
              <a16:creationId xmlns:a16="http://schemas.microsoft.com/office/drawing/2014/main" id="{24531860-D960-4EFE-A07A-6F21C6934A76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3" name="Picture 4">
          <a:extLst>
            <a:ext uri="{FF2B5EF4-FFF2-40B4-BE49-F238E27FC236}">
              <a16:creationId xmlns:a16="http://schemas.microsoft.com/office/drawing/2014/main" id="{52E96257-CA49-4417-B690-4DD22F6649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4" name="Image 56">
          <a:extLst>
            <a:ext uri="{FF2B5EF4-FFF2-40B4-BE49-F238E27FC236}">
              <a16:creationId xmlns:a16="http://schemas.microsoft.com/office/drawing/2014/main" id="{41575730-92F6-460A-87BB-EC17C987B2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5" name="Picture 4">
          <a:extLst>
            <a:ext uri="{FF2B5EF4-FFF2-40B4-BE49-F238E27FC236}">
              <a16:creationId xmlns:a16="http://schemas.microsoft.com/office/drawing/2014/main" id="{5594317C-E4EA-4EEC-B895-06CD914C7C8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6" name="Image 58">
          <a:extLst>
            <a:ext uri="{FF2B5EF4-FFF2-40B4-BE49-F238E27FC236}">
              <a16:creationId xmlns:a16="http://schemas.microsoft.com/office/drawing/2014/main" id="{5790B391-6747-4DB5-8B52-3A1ECCEC34E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7" name="Picture 4">
          <a:extLst>
            <a:ext uri="{FF2B5EF4-FFF2-40B4-BE49-F238E27FC236}">
              <a16:creationId xmlns:a16="http://schemas.microsoft.com/office/drawing/2014/main" id="{01711383-A1E5-4CB8-89D9-6902BD2ADAA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8" name="Image 60">
          <a:extLst>
            <a:ext uri="{FF2B5EF4-FFF2-40B4-BE49-F238E27FC236}">
              <a16:creationId xmlns:a16="http://schemas.microsoft.com/office/drawing/2014/main" id="{8D0071D6-5862-40AD-A887-BB417E68347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9" name="Picture 4">
          <a:extLst>
            <a:ext uri="{FF2B5EF4-FFF2-40B4-BE49-F238E27FC236}">
              <a16:creationId xmlns:a16="http://schemas.microsoft.com/office/drawing/2014/main" id="{21E244E9-24C7-4818-A2EA-CAACCFDDF5D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0" name="Image 62">
          <a:extLst>
            <a:ext uri="{FF2B5EF4-FFF2-40B4-BE49-F238E27FC236}">
              <a16:creationId xmlns:a16="http://schemas.microsoft.com/office/drawing/2014/main" id="{1F54E469-0887-4025-AFB4-8F4375085B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1" name="Picture 4">
          <a:extLst>
            <a:ext uri="{FF2B5EF4-FFF2-40B4-BE49-F238E27FC236}">
              <a16:creationId xmlns:a16="http://schemas.microsoft.com/office/drawing/2014/main" id="{14DF869A-75C7-4A6C-83BA-DBFF48877FF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2" name="Image 64">
          <a:extLst>
            <a:ext uri="{FF2B5EF4-FFF2-40B4-BE49-F238E27FC236}">
              <a16:creationId xmlns:a16="http://schemas.microsoft.com/office/drawing/2014/main" id="{BA204B6D-0F14-4100-B2BC-700C473CE55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3" name="Image 66">
          <a:extLst>
            <a:ext uri="{FF2B5EF4-FFF2-40B4-BE49-F238E27FC236}">
              <a16:creationId xmlns:a16="http://schemas.microsoft.com/office/drawing/2014/main" id="{39F0B02F-4E6F-4B0C-910C-98FACEA6F1D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4" name="Picture 4">
          <a:extLst>
            <a:ext uri="{FF2B5EF4-FFF2-40B4-BE49-F238E27FC236}">
              <a16:creationId xmlns:a16="http://schemas.microsoft.com/office/drawing/2014/main" id="{EE12B5D3-5136-466F-847A-4EE2304F7B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5" name="Image 2944">
          <a:extLst>
            <a:ext uri="{FF2B5EF4-FFF2-40B4-BE49-F238E27FC236}">
              <a16:creationId xmlns:a16="http://schemas.microsoft.com/office/drawing/2014/main" id="{820A6509-F7D7-4A3D-A2FC-262081BEC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6" name="Picture 4">
          <a:extLst>
            <a:ext uri="{FF2B5EF4-FFF2-40B4-BE49-F238E27FC236}">
              <a16:creationId xmlns:a16="http://schemas.microsoft.com/office/drawing/2014/main" id="{7CE48D8A-B510-4FBA-BF58-629BDF12E1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7" name="Image 2946">
          <a:extLst>
            <a:ext uri="{FF2B5EF4-FFF2-40B4-BE49-F238E27FC236}">
              <a16:creationId xmlns:a16="http://schemas.microsoft.com/office/drawing/2014/main" id="{C083149E-087D-461C-9F50-0694A67DB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1143000</xdr:colOff>
      <xdr:row>0</xdr:row>
      <xdr:rowOff>42335</xdr:rowOff>
    </xdr:from>
    <xdr:to>
      <xdr:col>4</xdr:col>
      <xdr:colOff>2096588</xdr:colOff>
      <xdr:row>3</xdr:row>
      <xdr:rowOff>167639</xdr:rowOff>
    </xdr:to>
    <xdr:pic>
      <xdr:nvPicPr>
        <xdr:cNvPr id="2948" name="Image 2947" descr="Soupe au pistou - l'authentique : Recette de Soupe au pistou - l'authentique">
          <a:extLst>
            <a:ext uri="{FF2B5EF4-FFF2-40B4-BE49-F238E27FC236}">
              <a16:creationId xmlns:a16="http://schemas.microsoft.com/office/drawing/2014/main" id="{9C67728A-DC54-49E7-BFA1-F06E0EAAD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42335"/>
          <a:ext cx="953588" cy="955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31</xdr:row>
      <xdr:rowOff>179088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C47EABB-9B30-4BE2-BDC4-9217DA42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054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638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3518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D33713B-DB6C-4BA7-89D9-2103711DB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179790</xdr:colOff>
      <xdr:row>14</xdr:row>
      <xdr:rowOff>3463</xdr:rowOff>
    </xdr:from>
    <xdr:to>
      <xdr:col>0</xdr:col>
      <xdr:colOff>627530</xdr:colOff>
      <xdr:row>14</xdr:row>
      <xdr:rowOff>457201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E507BF7-3FCC-4226-9C15-0019B1B3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79790" y="4453543"/>
          <a:ext cx="447740" cy="45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6C2D347-64F8-4F90-A1D6-2A8B4C8E8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ABF04F5-2C9B-4A7B-AE77-5148B4EB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20</xdr:row>
      <xdr:rowOff>98613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DB69AE68-8144-4C2F-B2AA-FA0FF4BF15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6427705"/>
          <a:ext cx="444544" cy="423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31</xdr:row>
      <xdr:rowOff>25474</xdr:rowOff>
    </xdr:from>
    <xdr:to>
      <xdr:col>1</xdr:col>
      <xdr:colOff>168275</xdr:colOff>
      <xdr:row>32</xdr:row>
      <xdr:rowOff>19688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9FE495E-F685-4D58-80B1-A4859FDF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786694"/>
          <a:ext cx="283211" cy="17709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403575</xdr:colOff>
      <xdr:row>23</xdr:row>
      <xdr:rowOff>6680</xdr:rowOff>
    </xdr:from>
    <xdr:to>
      <xdr:col>0</xdr:col>
      <xdr:colOff>729118</xdr:colOff>
      <xdr:row>25</xdr:row>
      <xdr:rowOff>10095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4D03A6D6-55F4-4CDA-B5C5-06F2039AC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575" y="8045780"/>
          <a:ext cx="325543" cy="3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217675</xdr:colOff>
      <xdr:row>26</xdr:row>
      <xdr:rowOff>27879</xdr:rowOff>
    </xdr:from>
    <xdr:to>
      <xdr:col>0</xdr:col>
      <xdr:colOff>558987</xdr:colOff>
      <xdr:row>28</xdr:row>
      <xdr:rowOff>9139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EABDB9A2-2B76-4119-9D60-A1D044AE1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675" y="8859459"/>
          <a:ext cx="341312" cy="35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30</xdr:row>
      <xdr:rowOff>111422</xdr:rowOff>
    </xdr:from>
    <xdr:to>
      <xdr:col>1</xdr:col>
      <xdr:colOff>388343</xdr:colOff>
      <xdr:row>32</xdr:row>
      <xdr:rowOff>5100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9689762"/>
          <a:ext cx="299443" cy="2594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30</xdr:row>
      <xdr:rowOff>0</xdr:rowOff>
    </xdr:from>
    <xdr:to>
      <xdr:col>1</xdr:col>
      <xdr:colOff>273532</xdr:colOff>
      <xdr:row>31</xdr:row>
      <xdr:rowOff>4450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9578340"/>
          <a:ext cx="254483" cy="18733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5042</xdr:colOff>
      <xdr:row>23</xdr:row>
      <xdr:rowOff>8965</xdr:rowOff>
    </xdr:from>
    <xdr:to>
      <xdr:col>0</xdr:col>
      <xdr:colOff>395567</xdr:colOff>
      <xdr:row>25</xdr:row>
      <xdr:rowOff>10896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06D3149-F269-4EB7-A747-4333B1651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" y="8048065"/>
          <a:ext cx="390525" cy="352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97372540-A4AE-4905-B83A-0EF55A3A8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1487">
          <a:extLst>
            <a:ext uri="{FF2B5EF4-FFF2-40B4-BE49-F238E27FC236}">
              <a16:creationId xmlns:a16="http://schemas.microsoft.com/office/drawing/2014/main" id="{799956A0-184F-4A66-826D-0D2A522F7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9D95EDB7-99AB-4771-A012-D704CCFB97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1489">
          <a:extLst>
            <a:ext uri="{FF2B5EF4-FFF2-40B4-BE49-F238E27FC236}">
              <a16:creationId xmlns:a16="http://schemas.microsoft.com/office/drawing/2014/main" id="{2E0C42AA-A0C2-449F-8A02-DEA3CB2C3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CAF965D6-7092-47AE-ADFA-5ACC04E90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1491">
          <a:extLst>
            <a:ext uri="{FF2B5EF4-FFF2-40B4-BE49-F238E27FC236}">
              <a16:creationId xmlns:a16="http://schemas.microsoft.com/office/drawing/2014/main" id="{1035546A-8E9A-4429-8195-C7633C2D3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7D812C81-7041-4012-96B9-AAAE4FE79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1493">
          <a:extLst>
            <a:ext uri="{FF2B5EF4-FFF2-40B4-BE49-F238E27FC236}">
              <a16:creationId xmlns:a16="http://schemas.microsoft.com/office/drawing/2014/main" id="{A7A75FD0-974B-44B8-9644-1F3642562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2FA83221-2A22-4F8F-BA69-F43CCB5E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1495">
          <a:extLst>
            <a:ext uri="{FF2B5EF4-FFF2-40B4-BE49-F238E27FC236}">
              <a16:creationId xmlns:a16="http://schemas.microsoft.com/office/drawing/2014/main" id="{ED0AED5A-5159-453C-BD21-5314EF26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64C4F90A-C186-4C47-BF5B-6EF71F81D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1497">
          <a:extLst>
            <a:ext uri="{FF2B5EF4-FFF2-40B4-BE49-F238E27FC236}">
              <a16:creationId xmlns:a16="http://schemas.microsoft.com/office/drawing/2014/main" id="{B1F117E9-FCD8-4F6E-AD58-238CF256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5943B757-A8CF-4BF9-B375-74517A502A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1499">
          <a:extLst>
            <a:ext uri="{FF2B5EF4-FFF2-40B4-BE49-F238E27FC236}">
              <a16:creationId xmlns:a16="http://schemas.microsoft.com/office/drawing/2014/main" id="{30DBB5BF-613C-4E48-A5E9-87E989F5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86671725-BF95-45A8-BF5E-9A59E8E8B3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1501">
          <a:extLst>
            <a:ext uri="{FF2B5EF4-FFF2-40B4-BE49-F238E27FC236}">
              <a16:creationId xmlns:a16="http://schemas.microsoft.com/office/drawing/2014/main" id="{25CDEDCF-3E37-4D57-AC99-BB4D6934C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3DBB0DB4-6FEC-483B-80E1-D52563EEB5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1503">
          <a:extLst>
            <a:ext uri="{FF2B5EF4-FFF2-40B4-BE49-F238E27FC236}">
              <a16:creationId xmlns:a16="http://schemas.microsoft.com/office/drawing/2014/main" id="{26D2DE13-5104-4DB9-BF6E-517F19CD2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82578E63-7892-4BDE-B11B-393C17C89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1505">
          <a:extLst>
            <a:ext uri="{FF2B5EF4-FFF2-40B4-BE49-F238E27FC236}">
              <a16:creationId xmlns:a16="http://schemas.microsoft.com/office/drawing/2014/main" id="{A47E1091-5FD1-4B14-8915-537CD6917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6A80534E-F70D-4853-8DB0-DB6058361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1507">
          <a:extLst>
            <a:ext uri="{FF2B5EF4-FFF2-40B4-BE49-F238E27FC236}">
              <a16:creationId xmlns:a16="http://schemas.microsoft.com/office/drawing/2014/main" id="{F6501956-3D8D-4264-B167-A6DA49D55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3E61A2CD-1703-4F08-B514-AE77D3971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1509">
          <a:extLst>
            <a:ext uri="{FF2B5EF4-FFF2-40B4-BE49-F238E27FC236}">
              <a16:creationId xmlns:a16="http://schemas.microsoft.com/office/drawing/2014/main" id="{8B49ABDB-E779-47C5-B399-E33D8BE29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E4182443-8396-4908-93F0-BA78B137B2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1511">
          <a:extLst>
            <a:ext uri="{FF2B5EF4-FFF2-40B4-BE49-F238E27FC236}">
              <a16:creationId xmlns:a16="http://schemas.microsoft.com/office/drawing/2014/main" id="{B3E52ECB-664F-43C3-A296-05D44269D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88A321B5-F56C-40BE-BDB4-11652EDE3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1513">
          <a:extLst>
            <a:ext uri="{FF2B5EF4-FFF2-40B4-BE49-F238E27FC236}">
              <a16:creationId xmlns:a16="http://schemas.microsoft.com/office/drawing/2014/main" id="{4E65C635-A8A5-4DE2-8F52-EBC87793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D0A1A1BD-2F40-49EE-8F6D-31090BBB9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1515">
          <a:extLst>
            <a:ext uri="{FF2B5EF4-FFF2-40B4-BE49-F238E27FC236}">
              <a16:creationId xmlns:a16="http://schemas.microsoft.com/office/drawing/2014/main" id="{0A2158AC-A273-4A90-B830-8C3FCCEDC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47E47737-EEEC-4B5D-9EEA-D65E5371C5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1517">
          <a:extLst>
            <a:ext uri="{FF2B5EF4-FFF2-40B4-BE49-F238E27FC236}">
              <a16:creationId xmlns:a16="http://schemas.microsoft.com/office/drawing/2014/main" id="{C935FDC8-067A-494B-9C66-5257E1D3E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D633FC5-108A-4559-8C28-EEA8F91B2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1519">
          <a:extLst>
            <a:ext uri="{FF2B5EF4-FFF2-40B4-BE49-F238E27FC236}">
              <a16:creationId xmlns:a16="http://schemas.microsoft.com/office/drawing/2014/main" id="{ED78C6D5-EBBC-413F-9BE1-1820C0669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FA2F1DBE-4146-4765-B417-9BCB86946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1521">
          <a:extLst>
            <a:ext uri="{FF2B5EF4-FFF2-40B4-BE49-F238E27FC236}">
              <a16:creationId xmlns:a16="http://schemas.microsoft.com/office/drawing/2014/main" id="{0B16D323-76BC-49A7-A8E1-0A862FF53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8EBC7BB0-F76A-4C3C-9B18-7777D7B1A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1523">
          <a:extLst>
            <a:ext uri="{FF2B5EF4-FFF2-40B4-BE49-F238E27FC236}">
              <a16:creationId xmlns:a16="http://schemas.microsoft.com/office/drawing/2014/main" id="{279CC32D-7570-4B7C-B625-FF778CE8E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5" name="Picture 4">
          <a:extLst>
            <a:ext uri="{FF2B5EF4-FFF2-40B4-BE49-F238E27FC236}">
              <a16:creationId xmlns:a16="http://schemas.microsoft.com/office/drawing/2014/main" id="{EAFF8B94-BF7D-4ED1-94DF-600265D1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6" name="Image 1525">
          <a:extLst>
            <a:ext uri="{FF2B5EF4-FFF2-40B4-BE49-F238E27FC236}">
              <a16:creationId xmlns:a16="http://schemas.microsoft.com/office/drawing/2014/main" id="{35D8D6D8-46B4-4D05-A1DC-1CDEEF8A2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7" name="Picture 4">
          <a:extLst>
            <a:ext uri="{FF2B5EF4-FFF2-40B4-BE49-F238E27FC236}">
              <a16:creationId xmlns:a16="http://schemas.microsoft.com/office/drawing/2014/main" id="{2B1F59F9-B87B-4D77-9FF2-B852703191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8" name="Image 1527">
          <a:extLst>
            <a:ext uri="{FF2B5EF4-FFF2-40B4-BE49-F238E27FC236}">
              <a16:creationId xmlns:a16="http://schemas.microsoft.com/office/drawing/2014/main" id="{6BF9BF15-D7CF-4920-9F1F-C64D0A2C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9" name="Picture 4">
          <a:extLst>
            <a:ext uri="{FF2B5EF4-FFF2-40B4-BE49-F238E27FC236}">
              <a16:creationId xmlns:a16="http://schemas.microsoft.com/office/drawing/2014/main" id="{DA3E8613-2AF4-4C6C-8047-9DC6D63623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0" name="Image 1529">
          <a:extLst>
            <a:ext uri="{FF2B5EF4-FFF2-40B4-BE49-F238E27FC236}">
              <a16:creationId xmlns:a16="http://schemas.microsoft.com/office/drawing/2014/main" id="{4E216F3E-083D-47E0-B4FE-31CDC996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1" name="Picture 4">
          <a:extLst>
            <a:ext uri="{FF2B5EF4-FFF2-40B4-BE49-F238E27FC236}">
              <a16:creationId xmlns:a16="http://schemas.microsoft.com/office/drawing/2014/main" id="{C9584AB7-F678-483A-8AE0-A97ED0D713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2" name="Image 1531">
          <a:extLst>
            <a:ext uri="{FF2B5EF4-FFF2-40B4-BE49-F238E27FC236}">
              <a16:creationId xmlns:a16="http://schemas.microsoft.com/office/drawing/2014/main" id="{B70583F9-910F-4657-9C65-7322618F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3" name="Picture 4">
          <a:extLst>
            <a:ext uri="{FF2B5EF4-FFF2-40B4-BE49-F238E27FC236}">
              <a16:creationId xmlns:a16="http://schemas.microsoft.com/office/drawing/2014/main" id="{6BC2FC74-49B9-47B2-83E1-5B295ED41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4" name="Image 1533">
          <a:extLst>
            <a:ext uri="{FF2B5EF4-FFF2-40B4-BE49-F238E27FC236}">
              <a16:creationId xmlns:a16="http://schemas.microsoft.com/office/drawing/2014/main" id="{D0DC677B-1B00-405D-9636-A5BF8BF11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5" name="Picture 4">
          <a:extLst>
            <a:ext uri="{FF2B5EF4-FFF2-40B4-BE49-F238E27FC236}">
              <a16:creationId xmlns:a16="http://schemas.microsoft.com/office/drawing/2014/main" id="{D9D08BF9-15C2-47FE-8E93-185432F5F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6" name="Image 1535">
          <a:extLst>
            <a:ext uri="{FF2B5EF4-FFF2-40B4-BE49-F238E27FC236}">
              <a16:creationId xmlns:a16="http://schemas.microsoft.com/office/drawing/2014/main" id="{F2B4D9BE-8FEA-4F4E-A6D4-C908E2658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7" name="Picture 4">
          <a:extLst>
            <a:ext uri="{FF2B5EF4-FFF2-40B4-BE49-F238E27FC236}">
              <a16:creationId xmlns:a16="http://schemas.microsoft.com/office/drawing/2014/main" id="{8E230FB6-6D3F-4494-A8A3-53F49C2494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38" name="Image 1537">
          <a:extLst>
            <a:ext uri="{FF2B5EF4-FFF2-40B4-BE49-F238E27FC236}">
              <a16:creationId xmlns:a16="http://schemas.microsoft.com/office/drawing/2014/main" id="{6ADC836F-FE98-4CFA-AEC7-CD81F1F03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9" name="Picture 4">
          <a:extLst>
            <a:ext uri="{FF2B5EF4-FFF2-40B4-BE49-F238E27FC236}">
              <a16:creationId xmlns:a16="http://schemas.microsoft.com/office/drawing/2014/main" id="{F50E8514-F49B-4AE0-B570-D81D7D0E45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0" name="Image 1539">
          <a:extLst>
            <a:ext uri="{FF2B5EF4-FFF2-40B4-BE49-F238E27FC236}">
              <a16:creationId xmlns:a16="http://schemas.microsoft.com/office/drawing/2014/main" id="{E3507916-88C8-426E-8524-C0C741265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1" name="Picture 4">
          <a:extLst>
            <a:ext uri="{FF2B5EF4-FFF2-40B4-BE49-F238E27FC236}">
              <a16:creationId xmlns:a16="http://schemas.microsoft.com/office/drawing/2014/main" id="{F4F39CC9-F0FE-4814-97AB-E5143D85D5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2" name="Image 1541">
          <a:extLst>
            <a:ext uri="{FF2B5EF4-FFF2-40B4-BE49-F238E27FC236}">
              <a16:creationId xmlns:a16="http://schemas.microsoft.com/office/drawing/2014/main" id="{6EFB93F8-5AB6-43AD-9863-4E0AF8E99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3" name="Picture 4">
          <a:extLst>
            <a:ext uri="{FF2B5EF4-FFF2-40B4-BE49-F238E27FC236}">
              <a16:creationId xmlns:a16="http://schemas.microsoft.com/office/drawing/2014/main" id="{4A9E9083-A5E9-4539-8F32-0AE67DBE40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4" name="Image 1543">
          <a:extLst>
            <a:ext uri="{FF2B5EF4-FFF2-40B4-BE49-F238E27FC236}">
              <a16:creationId xmlns:a16="http://schemas.microsoft.com/office/drawing/2014/main" id="{5125093A-2A11-441A-8697-6883B5F72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5" name="Picture 4">
          <a:extLst>
            <a:ext uri="{FF2B5EF4-FFF2-40B4-BE49-F238E27FC236}">
              <a16:creationId xmlns:a16="http://schemas.microsoft.com/office/drawing/2014/main" id="{0E046199-3C7A-40D3-80B4-6FB847A24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6" name="Image 1545">
          <a:extLst>
            <a:ext uri="{FF2B5EF4-FFF2-40B4-BE49-F238E27FC236}">
              <a16:creationId xmlns:a16="http://schemas.microsoft.com/office/drawing/2014/main" id="{9FF1651D-2E6E-4B0B-90BB-AD2EEFFE7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7" name="Picture 4">
          <a:extLst>
            <a:ext uri="{FF2B5EF4-FFF2-40B4-BE49-F238E27FC236}">
              <a16:creationId xmlns:a16="http://schemas.microsoft.com/office/drawing/2014/main" id="{D60DD17B-F287-4F4A-88DF-4BB3D807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8" name="Image 1547">
          <a:extLst>
            <a:ext uri="{FF2B5EF4-FFF2-40B4-BE49-F238E27FC236}">
              <a16:creationId xmlns:a16="http://schemas.microsoft.com/office/drawing/2014/main" id="{39379110-3EDE-47B1-8E04-DD6C99C07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9" name="Picture 4">
          <a:extLst>
            <a:ext uri="{FF2B5EF4-FFF2-40B4-BE49-F238E27FC236}">
              <a16:creationId xmlns:a16="http://schemas.microsoft.com/office/drawing/2014/main" id="{10E362C8-20AD-4C64-AA62-55566680A7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0" name="Image 1549">
          <a:extLst>
            <a:ext uri="{FF2B5EF4-FFF2-40B4-BE49-F238E27FC236}">
              <a16:creationId xmlns:a16="http://schemas.microsoft.com/office/drawing/2014/main" id="{30306CED-4FA0-458C-8B9D-6DB5AF72C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1" name="Picture 4">
          <a:extLst>
            <a:ext uri="{FF2B5EF4-FFF2-40B4-BE49-F238E27FC236}">
              <a16:creationId xmlns:a16="http://schemas.microsoft.com/office/drawing/2014/main" id="{767D6740-B415-4E9C-9366-04F8407DD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2" name="Image 1551">
          <a:extLst>
            <a:ext uri="{FF2B5EF4-FFF2-40B4-BE49-F238E27FC236}">
              <a16:creationId xmlns:a16="http://schemas.microsoft.com/office/drawing/2014/main" id="{31C2BC3D-AAA0-457E-B363-1C687DE8D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3" name="Picture 4">
          <a:extLst>
            <a:ext uri="{FF2B5EF4-FFF2-40B4-BE49-F238E27FC236}">
              <a16:creationId xmlns:a16="http://schemas.microsoft.com/office/drawing/2014/main" id="{6F48E85E-840C-41E2-BD02-396311CE6F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4" name="Image 1553">
          <a:extLst>
            <a:ext uri="{FF2B5EF4-FFF2-40B4-BE49-F238E27FC236}">
              <a16:creationId xmlns:a16="http://schemas.microsoft.com/office/drawing/2014/main" id="{3F4A395B-2304-4E6A-A998-0A53C18B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5" name="Picture 4">
          <a:extLst>
            <a:ext uri="{FF2B5EF4-FFF2-40B4-BE49-F238E27FC236}">
              <a16:creationId xmlns:a16="http://schemas.microsoft.com/office/drawing/2014/main" id="{612257B6-6B9D-48F0-A53F-C73455153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56" name="Image 1555">
          <a:extLst>
            <a:ext uri="{FF2B5EF4-FFF2-40B4-BE49-F238E27FC236}">
              <a16:creationId xmlns:a16="http://schemas.microsoft.com/office/drawing/2014/main" id="{CF3CE031-409D-46A4-9F61-747D91E05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7" name="Picture 4">
          <a:extLst>
            <a:ext uri="{FF2B5EF4-FFF2-40B4-BE49-F238E27FC236}">
              <a16:creationId xmlns:a16="http://schemas.microsoft.com/office/drawing/2014/main" id="{4E7C9105-DAE1-4732-B604-9047259318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8" name="Picture 4">
          <a:extLst>
            <a:ext uri="{FF2B5EF4-FFF2-40B4-BE49-F238E27FC236}">
              <a16:creationId xmlns:a16="http://schemas.microsoft.com/office/drawing/2014/main" id="{008109C7-3D2B-42CF-9C3E-8761026643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9" name="Picture 4">
          <a:extLst>
            <a:ext uri="{FF2B5EF4-FFF2-40B4-BE49-F238E27FC236}">
              <a16:creationId xmlns:a16="http://schemas.microsoft.com/office/drawing/2014/main" id="{E78F24E3-7055-481A-9F2D-8925EEA1E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0" name="Picture 4">
          <a:extLst>
            <a:ext uri="{FF2B5EF4-FFF2-40B4-BE49-F238E27FC236}">
              <a16:creationId xmlns:a16="http://schemas.microsoft.com/office/drawing/2014/main" id="{5C03C028-9F69-47FE-8B88-DCC9B234D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1" name="Picture 4">
          <a:extLst>
            <a:ext uri="{FF2B5EF4-FFF2-40B4-BE49-F238E27FC236}">
              <a16:creationId xmlns:a16="http://schemas.microsoft.com/office/drawing/2014/main" id="{8A150D5E-6533-46E0-8E29-69AE5B16E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2" name="Picture 4">
          <a:extLst>
            <a:ext uri="{FF2B5EF4-FFF2-40B4-BE49-F238E27FC236}">
              <a16:creationId xmlns:a16="http://schemas.microsoft.com/office/drawing/2014/main" id="{9946EFD5-0101-4E88-B8DB-B7726D31B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3" name="Picture 4">
          <a:extLst>
            <a:ext uri="{FF2B5EF4-FFF2-40B4-BE49-F238E27FC236}">
              <a16:creationId xmlns:a16="http://schemas.microsoft.com/office/drawing/2014/main" id="{213BA824-E3D8-4E83-A64C-EC50C6E3C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4" name="Picture 4">
          <a:extLst>
            <a:ext uri="{FF2B5EF4-FFF2-40B4-BE49-F238E27FC236}">
              <a16:creationId xmlns:a16="http://schemas.microsoft.com/office/drawing/2014/main" id="{077AEFAC-A059-4A7B-9382-80079AA97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5" name="Picture 4">
          <a:extLst>
            <a:ext uri="{FF2B5EF4-FFF2-40B4-BE49-F238E27FC236}">
              <a16:creationId xmlns:a16="http://schemas.microsoft.com/office/drawing/2014/main" id="{F4B7BE9D-A699-4ADD-AB9B-7F2CEA7C5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6" name="Picture 4">
          <a:extLst>
            <a:ext uri="{FF2B5EF4-FFF2-40B4-BE49-F238E27FC236}">
              <a16:creationId xmlns:a16="http://schemas.microsoft.com/office/drawing/2014/main" id="{774403EF-64BC-4696-8A10-9604802E4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7" name="Picture 4">
          <a:extLst>
            <a:ext uri="{FF2B5EF4-FFF2-40B4-BE49-F238E27FC236}">
              <a16:creationId xmlns:a16="http://schemas.microsoft.com/office/drawing/2014/main" id="{BC1A4FD8-BA0A-4582-9315-51B78FA10A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8" name="Picture 4">
          <a:extLst>
            <a:ext uri="{FF2B5EF4-FFF2-40B4-BE49-F238E27FC236}">
              <a16:creationId xmlns:a16="http://schemas.microsoft.com/office/drawing/2014/main" id="{426EA656-A00F-493B-AB67-189E77C0BE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69" name="Picture 4">
          <a:extLst>
            <a:ext uri="{FF2B5EF4-FFF2-40B4-BE49-F238E27FC236}">
              <a16:creationId xmlns:a16="http://schemas.microsoft.com/office/drawing/2014/main" id="{C01C3E09-146A-422E-BB9D-2E3050466B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0" name="Picture 4">
          <a:extLst>
            <a:ext uri="{FF2B5EF4-FFF2-40B4-BE49-F238E27FC236}">
              <a16:creationId xmlns:a16="http://schemas.microsoft.com/office/drawing/2014/main" id="{F6B063B1-50E1-4A2D-82E4-9A623E296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1" name="Picture 4">
          <a:extLst>
            <a:ext uri="{FF2B5EF4-FFF2-40B4-BE49-F238E27FC236}">
              <a16:creationId xmlns:a16="http://schemas.microsoft.com/office/drawing/2014/main" id="{EF34BAAA-DD2A-4A97-9E05-72B83F5302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2" name="Picture 4">
          <a:extLst>
            <a:ext uri="{FF2B5EF4-FFF2-40B4-BE49-F238E27FC236}">
              <a16:creationId xmlns:a16="http://schemas.microsoft.com/office/drawing/2014/main" id="{839AEE9D-A6C3-4429-9F97-998348FF2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3" name="Picture 4">
          <a:extLst>
            <a:ext uri="{FF2B5EF4-FFF2-40B4-BE49-F238E27FC236}">
              <a16:creationId xmlns:a16="http://schemas.microsoft.com/office/drawing/2014/main" id="{C5200E80-9D17-442F-8CC6-144F68FDB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4" name="Picture 4">
          <a:extLst>
            <a:ext uri="{FF2B5EF4-FFF2-40B4-BE49-F238E27FC236}">
              <a16:creationId xmlns:a16="http://schemas.microsoft.com/office/drawing/2014/main" id="{800A507A-76E5-4C4B-86D8-5A038A7473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5" name="Picture 4">
          <a:extLst>
            <a:ext uri="{FF2B5EF4-FFF2-40B4-BE49-F238E27FC236}">
              <a16:creationId xmlns:a16="http://schemas.microsoft.com/office/drawing/2014/main" id="{FB1FAF8D-61E7-45F8-918F-4BFF53744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6" name="Picture 4">
          <a:extLst>
            <a:ext uri="{FF2B5EF4-FFF2-40B4-BE49-F238E27FC236}">
              <a16:creationId xmlns:a16="http://schemas.microsoft.com/office/drawing/2014/main" id="{3BA71D6B-43B1-44A7-B26C-DFCD3AEC9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7" name="Picture 4">
          <a:extLst>
            <a:ext uri="{FF2B5EF4-FFF2-40B4-BE49-F238E27FC236}">
              <a16:creationId xmlns:a16="http://schemas.microsoft.com/office/drawing/2014/main" id="{77D1400F-CA6A-465B-9052-5A55E7E9B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78" name="Image 1577">
          <a:extLst>
            <a:ext uri="{FF2B5EF4-FFF2-40B4-BE49-F238E27FC236}">
              <a16:creationId xmlns:a16="http://schemas.microsoft.com/office/drawing/2014/main" id="{FA078C88-AA7B-4111-8F2C-C8DC739C8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9" name="Picture 4">
          <a:extLst>
            <a:ext uri="{FF2B5EF4-FFF2-40B4-BE49-F238E27FC236}">
              <a16:creationId xmlns:a16="http://schemas.microsoft.com/office/drawing/2014/main" id="{50EBE76E-9550-48FE-B89A-0FCF4FFC9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0" name="Image 1579">
          <a:extLst>
            <a:ext uri="{FF2B5EF4-FFF2-40B4-BE49-F238E27FC236}">
              <a16:creationId xmlns:a16="http://schemas.microsoft.com/office/drawing/2014/main" id="{F6E1DD7C-0FCC-4A27-BCA2-811328246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1" name="Picture 4">
          <a:extLst>
            <a:ext uri="{FF2B5EF4-FFF2-40B4-BE49-F238E27FC236}">
              <a16:creationId xmlns:a16="http://schemas.microsoft.com/office/drawing/2014/main" id="{6374C085-C520-4868-88C9-03ADACDD4A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2" name="Image 1581">
          <a:extLst>
            <a:ext uri="{FF2B5EF4-FFF2-40B4-BE49-F238E27FC236}">
              <a16:creationId xmlns:a16="http://schemas.microsoft.com/office/drawing/2014/main" id="{C1002686-74CB-4274-9B69-EFD379CF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3" name="Picture 4">
          <a:extLst>
            <a:ext uri="{FF2B5EF4-FFF2-40B4-BE49-F238E27FC236}">
              <a16:creationId xmlns:a16="http://schemas.microsoft.com/office/drawing/2014/main" id="{8DB3BB42-CB1A-400C-8E86-6721662C7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4" name="Image 1583">
          <a:extLst>
            <a:ext uri="{FF2B5EF4-FFF2-40B4-BE49-F238E27FC236}">
              <a16:creationId xmlns:a16="http://schemas.microsoft.com/office/drawing/2014/main" id="{BFF98A7C-2655-42DF-AFC3-AFC128B40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5" name="Picture 4">
          <a:extLst>
            <a:ext uri="{FF2B5EF4-FFF2-40B4-BE49-F238E27FC236}">
              <a16:creationId xmlns:a16="http://schemas.microsoft.com/office/drawing/2014/main" id="{460E4930-9F4E-4779-B074-DC89B2125E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6" name="Image 1585">
          <a:extLst>
            <a:ext uri="{FF2B5EF4-FFF2-40B4-BE49-F238E27FC236}">
              <a16:creationId xmlns:a16="http://schemas.microsoft.com/office/drawing/2014/main" id="{FD272AC3-BCC6-4B02-BCCF-52AC5101F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7" name="Picture 4">
          <a:extLst>
            <a:ext uri="{FF2B5EF4-FFF2-40B4-BE49-F238E27FC236}">
              <a16:creationId xmlns:a16="http://schemas.microsoft.com/office/drawing/2014/main" id="{EF11B03C-C093-45EC-9B1E-1D1F6AF5B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8" name="Image 1587">
          <a:extLst>
            <a:ext uri="{FF2B5EF4-FFF2-40B4-BE49-F238E27FC236}">
              <a16:creationId xmlns:a16="http://schemas.microsoft.com/office/drawing/2014/main" id="{0EBE814A-BE90-42F9-8F0B-7AE4C11E3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89" name="Picture 4">
          <a:extLst>
            <a:ext uri="{FF2B5EF4-FFF2-40B4-BE49-F238E27FC236}">
              <a16:creationId xmlns:a16="http://schemas.microsoft.com/office/drawing/2014/main" id="{CC0A3007-9DED-4180-B073-CAF0CDB2FD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0" name="Image 1589">
          <a:extLst>
            <a:ext uri="{FF2B5EF4-FFF2-40B4-BE49-F238E27FC236}">
              <a16:creationId xmlns:a16="http://schemas.microsoft.com/office/drawing/2014/main" id="{BDFB0501-04D6-49EB-9995-3C7A7AF10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1" name="Picture 4">
          <a:extLst>
            <a:ext uri="{FF2B5EF4-FFF2-40B4-BE49-F238E27FC236}">
              <a16:creationId xmlns:a16="http://schemas.microsoft.com/office/drawing/2014/main" id="{1F4EF4BF-8943-4A33-BC98-1A3D25126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2" name="Image 1591">
          <a:extLst>
            <a:ext uri="{FF2B5EF4-FFF2-40B4-BE49-F238E27FC236}">
              <a16:creationId xmlns:a16="http://schemas.microsoft.com/office/drawing/2014/main" id="{AFF90BF0-F71B-48E4-8734-254D247E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3" name="Picture 4">
          <a:extLst>
            <a:ext uri="{FF2B5EF4-FFF2-40B4-BE49-F238E27FC236}">
              <a16:creationId xmlns:a16="http://schemas.microsoft.com/office/drawing/2014/main" id="{91989C43-ABCD-4E14-A1C6-74764CA72A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4" name="Image 1593">
          <a:extLst>
            <a:ext uri="{FF2B5EF4-FFF2-40B4-BE49-F238E27FC236}">
              <a16:creationId xmlns:a16="http://schemas.microsoft.com/office/drawing/2014/main" id="{0D28A48B-EBC2-4439-A4B1-93AF4AFD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5" name="Picture 4">
          <a:extLst>
            <a:ext uri="{FF2B5EF4-FFF2-40B4-BE49-F238E27FC236}">
              <a16:creationId xmlns:a16="http://schemas.microsoft.com/office/drawing/2014/main" id="{12822D6B-904A-4191-9E2B-DFAB06991C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6" name="Image 1595">
          <a:extLst>
            <a:ext uri="{FF2B5EF4-FFF2-40B4-BE49-F238E27FC236}">
              <a16:creationId xmlns:a16="http://schemas.microsoft.com/office/drawing/2014/main" id="{05BADAC0-2E79-4931-9998-DC7F0F855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7" name="Picture 4">
          <a:extLst>
            <a:ext uri="{FF2B5EF4-FFF2-40B4-BE49-F238E27FC236}">
              <a16:creationId xmlns:a16="http://schemas.microsoft.com/office/drawing/2014/main" id="{970307AD-7B26-44CF-BF8A-F36B5FDB7E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98" name="Image 1597">
          <a:extLst>
            <a:ext uri="{FF2B5EF4-FFF2-40B4-BE49-F238E27FC236}">
              <a16:creationId xmlns:a16="http://schemas.microsoft.com/office/drawing/2014/main" id="{9D0F6E51-7D5C-4652-865E-93D6C558B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9" name="Picture 4">
          <a:extLst>
            <a:ext uri="{FF2B5EF4-FFF2-40B4-BE49-F238E27FC236}">
              <a16:creationId xmlns:a16="http://schemas.microsoft.com/office/drawing/2014/main" id="{41EE031D-A535-411E-8E96-55FE93E9EB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0" name="Image 1599">
          <a:extLst>
            <a:ext uri="{FF2B5EF4-FFF2-40B4-BE49-F238E27FC236}">
              <a16:creationId xmlns:a16="http://schemas.microsoft.com/office/drawing/2014/main" id="{E0E42C49-231D-4082-9280-8BEE95C6F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1" name="Picture 4">
          <a:extLst>
            <a:ext uri="{FF2B5EF4-FFF2-40B4-BE49-F238E27FC236}">
              <a16:creationId xmlns:a16="http://schemas.microsoft.com/office/drawing/2014/main" id="{F70ECA95-4485-4FF9-813F-3099FCE9F4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2" name="Image 1601">
          <a:extLst>
            <a:ext uri="{FF2B5EF4-FFF2-40B4-BE49-F238E27FC236}">
              <a16:creationId xmlns:a16="http://schemas.microsoft.com/office/drawing/2014/main" id="{0877493F-B95F-4332-AFEF-0E09F7025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3" name="Picture 4">
          <a:extLst>
            <a:ext uri="{FF2B5EF4-FFF2-40B4-BE49-F238E27FC236}">
              <a16:creationId xmlns:a16="http://schemas.microsoft.com/office/drawing/2014/main" id="{E596663F-5D37-4AFA-A0D9-3FA104102F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4" name="Image 1603">
          <a:extLst>
            <a:ext uri="{FF2B5EF4-FFF2-40B4-BE49-F238E27FC236}">
              <a16:creationId xmlns:a16="http://schemas.microsoft.com/office/drawing/2014/main" id="{8ED6B164-79C2-454A-8F4F-F18E867EF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5" name="Picture 4">
          <a:extLst>
            <a:ext uri="{FF2B5EF4-FFF2-40B4-BE49-F238E27FC236}">
              <a16:creationId xmlns:a16="http://schemas.microsoft.com/office/drawing/2014/main" id="{F9E29AD2-573D-44B6-AF88-15D7AB85C9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6" name="Image 1605">
          <a:extLst>
            <a:ext uri="{FF2B5EF4-FFF2-40B4-BE49-F238E27FC236}">
              <a16:creationId xmlns:a16="http://schemas.microsoft.com/office/drawing/2014/main" id="{48B59B7A-9FEE-4EF7-A1FA-B880D1E9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7" name="Picture 4">
          <a:extLst>
            <a:ext uri="{FF2B5EF4-FFF2-40B4-BE49-F238E27FC236}">
              <a16:creationId xmlns:a16="http://schemas.microsoft.com/office/drawing/2014/main" id="{64A47515-00F3-45E0-BB23-1FC5CB725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8" name="Image 1607">
          <a:extLst>
            <a:ext uri="{FF2B5EF4-FFF2-40B4-BE49-F238E27FC236}">
              <a16:creationId xmlns:a16="http://schemas.microsoft.com/office/drawing/2014/main" id="{312F92B1-4007-45B9-9BC0-D000FBE3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09" name="Picture 4">
          <a:extLst>
            <a:ext uri="{FF2B5EF4-FFF2-40B4-BE49-F238E27FC236}">
              <a16:creationId xmlns:a16="http://schemas.microsoft.com/office/drawing/2014/main" id="{F9ACEBE5-654F-4695-AB41-8715806F0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0" name="Image 1609">
          <a:extLst>
            <a:ext uri="{FF2B5EF4-FFF2-40B4-BE49-F238E27FC236}">
              <a16:creationId xmlns:a16="http://schemas.microsoft.com/office/drawing/2014/main" id="{92E68484-25B9-4843-B0BE-AA46B8EDA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1" name="Picture 4">
          <a:extLst>
            <a:ext uri="{FF2B5EF4-FFF2-40B4-BE49-F238E27FC236}">
              <a16:creationId xmlns:a16="http://schemas.microsoft.com/office/drawing/2014/main" id="{5172738B-ED67-456A-B1B6-4144FAEF0C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2" name="Image 1611">
          <a:extLst>
            <a:ext uri="{FF2B5EF4-FFF2-40B4-BE49-F238E27FC236}">
              <a16:creationId xmlns:a16="http://schemas.microsoft.com/office/drawing/2014/main" id="{468BB7C5-0670-480A-B1CC-8600947AD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3" name="Picture 4">
          <a:extLst>
            <a:ext uri="{FF2B5EF4-FFF2-40B4-BE49-F238E27FC236}">
              <a16:creationId xmlns:a16="http://schemas.microsoft.com/office/drawing/2014/main" id="{F2F080ED-30AD-4080-99A0-4D5060E830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4" name="Image 1613">
          <a:extLst>
            <a:ext uri="{FF2B5EF4-FFF2-40B4-BE49-F238E27FC236}">
              <a16:creationId xmlns:a16="http://schemas.microsoft.com/office/drawing/2014/main" id="{EF70DC8A-D131-4FC1-B5FD-3FC0A512C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5" name="Picture 4">
          <a:extLst>
            <a:ext uri="{FF2B5EF4-FFF2-40B4-BE49-F238E27FC236}">
              <a16:creationId xmlns:a16="http://schemas.microsoft.com/office/drawing/2014/main" id="{F49CFC32-ADEA-433E-ACE9-8A594A6993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16" name="Image 1615">
          <a:extLst>
            <a:ext uri="{FF2B5EF4-FFF2-40B4-BE49-F238E27FC236}">
              <a16:creationId xmlns:a16="http://schemas.microsoft.com/office/drawing/2014/main" id="{00162390-2ACB-46E2-A79F-42CF57DEA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7" name="Picture 4">
          <a:extLst>
            <a:ext uri="{FF2B5EF4-FFF2-40B4-BE49-F238E27FC236}">
              <a16:creationId xmlns:a16="http://schemas.microsoft.com/office/drawing/2014/main" id="{92AF429A-0955-45F0-9312-BFC94E0C20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8" name="Picture 4">
          <a:extLst>
            <a:ext uri="{FF2B5EF4-FFF2-40B4-BE49-F238E27FC236}">
              <a16:creationId xmlns:a16="http://schemas.microsoft.com/office/drawing/2014/main" id="{3D75F7C6-DC3E-4704-AAEF-3B374E005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9" name="Picture 4">
          <a:extLst>
            <a:ext uri="{FF2B5EF4-FFF2-40B4-BE49-F238E27FC236}">
              <a16:creationId xmlns:a16="http://schemas.microsoft.com/office/drawing/2014/main" id="{81C1241C-D532-40B6-9C1B-5D9962EFED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0" name="Picture 4">
          <a:extLst>
            <a:ext uri="{FF2B5EF4-FFF2-40B4-BE49-F238E27FC236}">
              <a16:creationId xmlns:a16="http://schemas.microsoft.com/office/drawing/2014/main" id="{83D88C60-0369-4AFD-B28D-0242EA6B2D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1" name="Picture 4">
          <a:extLst>
            <a:ext uri="{FF2B5EF4-FFF2-40B4-BE49-F238E27FC236}">
              <a16:creationId xmlns:a16="http://schemas.microsoft.com/office/drawing/2014/main" id="{10CA8D43-25DF-48E1-ABA2-FF0C2246B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2" name="Picture 4">
          <a:extLst>
            <a:ext uri="{FF2B5EF4-FFF2-40B4-BE49-F238E27FC236}">
              <a16:creationId xmlns:a16="http://schemas.microsoft.com/office/drawing/2014/main" id="{73CE2BE6-B59E-45F9-9EC5-2DF23E4B0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3" name="Picture 4">
          <a:extLst>
            <a:ext uri="{FF2B5EF4-FFF2-40B4-BE49-F238E27FC236}">
              <a16:creationId xmlns:a16="http://schemas.microsoft.com/office/drawing/2014/main" id="{4D09B775-A0B2-4372-8618-839847CAA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4" name="Picture 4">
          <a:extLst>
            <a:ext uri="{FF2B5EF4-FFF2-40B4-BE49-F238E27FC236}">
              <a16:creationId xmlns:a16="http://schemas.microsoft.com/office/drawing/2014/main" id="{0540C000-6471-42CD-B9A3-4BA4CAA0AB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5" name="Picture 4">
          <a:extLst>
            <a:ext uri="{FF2B5EF4-FFF2-40B4-BE49-F238E27FC236}">
              <a16:creationId xmlns:a16="http://schemas.microsoft.com/office/drawing/2014/main" id="{F6612D8A-2A44-4F6A-A3AD-8AA3E9923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6" name="Picture 4">
          <a:extLst>
            <a:ext uri="{FF2B5EF4-FFF2-40B4-BE49-F238E27FC236}">
              <a16:creationId xmlns:a16="http://schemas.microsoft.com/office/drawing/2014/main" id="{97988D1A-7168-4CAB-ACAE-4FE60EE649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7" name="Picture 4">
          <a:extLst>
            <a:ext uri="{FF2B5EF4-FFF2-40B4-BE49-F238E27FC236}">
              <a16:creationId xmlns:a16="http://schemas.microsoft.com/office/drawing/2014/main" id="{4E4C7F95-ECD6-4A6A-BEDE-4F3DC43F0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8" name="Picture 4">
          <a:extLst>
            <a:ext uri="{FF2B5EF4-FFF2-40B4-BE49-F238E27FC236}">
              <a16:creationId xmlns:a16="http://schemas.microsoft.com/office/drawing/2014/main" id="{79AAF289-5B3B-4A98-A61C-2F14332B5F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29" name="Picture 4">
          <a:extLst>
            <a:ext uri="{FF2B5EF4-FFF2-40B4-BE49-F238E27FC236}">
              <a16:creationId xmlns:a16="http://schemas.microsoft.com/office/drawing/2014/main" id="{2A4EA871-6799-488B-B043-7D271DC03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0" name="Picture 4">
          <a:extLst>
            <a:ext uri="{FF2B5EF4-FFF2-40B4-BE49-F238E27FC236}">
              <a16:creationId xmlns:a16="http://schemas.microsoft.com/office/drawing/2014/main" id="{4074863A-C5EB-4FE9-932F-9D861C69A1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1" name="Picture 4">
          <a:extLst>
            <a:ext uri="{FF2B5EF4-FFF2-40B4-BE49-F238E27FC236}">
              <a16:creationId xmlns:a16="http://schemas.microsoft.com/office/drawing/2014/main" id="{61C8571E-12C4-4273-A353-EC675CEED9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2" name="Picture 4">
          <a:extLst>
            <a:ext uri="{FF2B5EF4-FFF2-40B4-BE49-F238E27FC236}">
              <a16:creationId xmlns:a16="http://schemas.microsoft.com/office/drawing/2014/main" id="{9D2273E0-E84B-4BB5-8969-43A207C5E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3" name="Picture 4">
          <a:extLst>
            <a:ext uri="{FF2B5EF4-FFF2-40B4-BE49-F238E27FC236}">
              <a16:creationId xmlns:a16="http://schemas.microsoft.com/office/drawing/2014/main" id="{6FBDE890-5AAE-4B8C-85A3-7213560A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4" name="Picture 4">
          <a:extLst>
            <a:ext uri="{FF2B5EF4-FFF2-40B4-BE49-F238E27FC236}">
              <a16:creationId xmlns:a16="http://schemas.microsoft.com/office/drawing/2014/main" id="{6217CC21-4270-4BD2-82D0-9B18AD0FDE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5" name="Picture 4">
          <a:extLst>
            <a:ext uri="{FF2B5EF4-FFF2-40B4-BE49-F238E27FC236}">
              <a16:creationId xmlns:a16="http://schemas.microsoft.com/office/drawing/2014/main" id="{B8CED306-D4C1-48BF-B973-971E65B0A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6" name="Picture 4">
          <a:extLst>
            <a:ext uri="{FF2B5EF4-FFF2-40B4-BE49-F238E27FC236}">
              <a16:creationId xmlns:a16="http://schemas.microsoft.com/office/drawing/2014/main" id="{CF1D27DE-2B61-433B-99EF-28EE06EB58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7" name="Picture 4">
          <a:extLst>
            <a:ext uri="{FF2B5EF4-FFF2-40B4-BE49-F238E27FC236}">
              <a16:creationId xmlns:a16="http://schemas.microsoft.com/office/drawing/2014/main" id="{6248C1A2-85FF-4A23-9745-091EC723D59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38" name="Image 21">
          <a:extLst>
            <a:ext uri="{FF2B5EF4-FFF2-40B4-BE49-F238E27FC236}">
              <a16:creationId xmlns:a16="http://schemas.microsoft.com/office/drawing/2014/main" id="{CF2B1C3A-EC38-4A34-9757-39F77BE0C9B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9" name="Picture 4">
          <a:extLst>
            <a:ext uri="{FF2B5EF4-FFF2-40B4-BE49-F238E27FC236}">
              <a16:creationId xmlns:a16="http://schemas.microsoft.com/office/drawing/2014/main" id="{DD10CE01-985E-432D-B81A-B6F1A8AD651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0" name="Image 24">
          <a:extLst>
            <a:ext uri="{FF2B5EF4-FFF2-40B4-BE49-F238E27FC236}">
              <a16:creationId xmlns:a16="http://schemas.microsoft.com/office/drawing/2014/main" id="{CB432CAF-B94E-4719-809D-0B203B6962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1" name="Picture 4">
          <a:extLst>
            <a:ext uri="{FF2B5EF4-FFF2-40B4-BE49-F238E27FC236}">
              <a16:creationId xmlns:a16="http://schemas.microsoft.com/office/drawing/2014/main" id="{AF100749-9037-46EA-8350-B2F2860DCC7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2" name="Image 26">
          <a:extLst>
            <a:ext uri="{FF2B5EF4-FFF2-40B4-BE49-F238E27FC236}">
              <a16:creationId xmlns:a16="http://schemas.microsoft.com/office/drawing/2014/main" id="{8DF913AC-488E-4820-A7F2-F1C895A39DC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3" name="Picture 4">
          <a:extLst>
            <a:ext uri="{FF2B5EF4-FFF2-40B4-BE49-F238E27FC236}">
              <a16:creationId xmlns:a16="http://schemas.microsoft.com/office/drawing/2014/main" id="{5E763C47-D6FB-42F5-8F99-362F88ED4E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4" name="Image 27">
          <a:extLst>
            <a:ext uri="{FF2B5EF4-FFF2-40B4-BE49-F238E27FC236}">
              <a16:creationId xmlns:a16="http://schemas.microsoft.com/office/drawing/2014/main" id="{6006B6E3-A2FB-4775-A9DD-A47F8BB0A46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5" name="Picture 4">
          <a:extLst>
            <a:ext uri="{FF2B5EF4-FFF2-40B4-BE49-F238E27FC236}">
              <a16:creationId xmlns:a16="http://schemas.microsoft.com/office/drawing/2014/main" id="{ED1C0A1F-4140-4D68-81DD-16F4371C60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6" name="Image 29">
          <a:extLst>
            <a:ext uri="{FF2B5EF4-FFF2-40B4-BE49-F238E27FC236}">
              <a16:creationId xmlns:a16="http://schemas.microsoft.com/office/drawing/2014/main" id="{87D31798-71F9-4074-8D33-E45B7A301E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7" name="Picture 4">
          <a:extLst>
            <a:ext uri="{FF2B5EF4-FFF2-40B4-BE49-F238E27FC236}">
              <a16:creationId xmlns:a16="http://schemas.microsoft.com/office/drawing/2014/main" id="{5CA20624-19AD-4E9F-8A33-D9EEFBCA306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8" name="Image 33">
          <a:extLst>
            <a:ext uri="{FF2B5EF4-FFF2-40B4-BE49-F238E27FC236}">
              <a16:creationId xmlns:a16="http://schemas.microsoft.com/office/drawing/2014/main" id="{2C083DC3-092E-4E24-945C-4D6332DC4B2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49" name="Picture 4">
          <a:extLst>
            <a:ext uri="{FF2B5EF4-FFF2-40B4-BE49-F238E27FC236}">
              <a16:creationId xmlns:a16="http://schemas.microsoft.com/office/drawing/2014/main" id="{03207587-27D6-482F-BFF0-4B33B259D0E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0" name="Image 36">
          <a:extLst>
            <a:ext uri="{FF2B5EF4-FFF2-40B4-BE49-F238E27FC236}">
              <a16:creationId xmlns:a16="http://schemas.microsoft.com/office/drawing/2014/main" id="{81C1C046-19DB-4B6F-BBA3-40278230E3F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1" name="Picture 4">
          <a:extLst>
            <a:ext uri="{FF2B5EF4-FFF2-40B4-BE49-F238E27FC236}">
              <a16:creationId xmlns:a16="http://schemas.microsoft.com/office/drawing/2014/main" id="{C32573E2-7516-46C6-BB00-04AE3450F12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2" name="Image 38">
          <a:extLst>
            <a:ext uri="{FF2B5EF4-FFF2-40B4-BE49-F238E27FC236}">
              <a16:creationId xmlns:a16="http://schemas.microsoft.com/office/drawing/2014/main" id="{59C6290F-5FF8-464B-A58C-E18A1C7E18C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3" name="Picture 4">
          <a:extLst>
            <a:ext uri="{FF2B5EF4-FFF2-40B4-BE49-F238E27FC236}">
              <a16:creationId xmlns:a16="http://schemas.microsoft.com/office/drawing/2014/main" id="{A404DF98-6514-4600-9AAF-366668F0DBE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4" name="Image 42">
          <a:extLst>
            <a:ext uri="{FF2B5EF4-FFF2-40B4-BE49-F238E27FC236}">
              <a16:creationId xmlns:a16="http://schemas.microsoft.com/office/drawing/2014/main" id="{259C7A30-AEEF-4BB0-A202-D322961E46C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5" name="Picture 4">
          <a:extLst>
            <a:ext uri="{FF2B5EF4-FFF2-40B4-BE49-F238E27FC236}">
              <a16:creationId xmlns:a16="http://schemas.microsoft.com/office/drawing/2014/main" id="{E59CB695-7A66-4923-9500-268AF31EB8C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6" name="Image 44">
          <a:extLst>
            <a:ext uri="{FF2B5EF4-FFF2-40B4-BE49-F238E27FC236}">
              <a16:creationId xmlns:a16="http://schemas.microsoft.com/office/drawing/2014/main" id="{CD19C922-9C91-43F7-A38B-51FFADC5A89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7" name="Picture 4">
          <a:extLst>
            <a:ext uri="{FF2B5EF4-FFF2-40B4-BE49-F238E27FC236}">
              <a16:creationId xmlns:a16="http://schemas.microsoft.com/office/drawing/2014/main" id="{C461609B-AFD6-4BA4-A88E-6FB04672A35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58" name="Image 46">
          <a:extLst>
            <a:ext uri="{FF2B5EF4-FFF2-40B4-BE49-F238E27FC236}">
              <a16:creationId xmlns:a16="http://schemas.microsoft.com/office/drawing/2014/main" id="{C204AA2B-4B41-459A-A1D0-DDA3FF3EE17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9" name="Picture 4">
          <a:extLst>
            <a:ext uri="{FF2B5EF4-FFF2-40B4-BE49-F238E27FC236}">
              <a16:creationId xmlns:a16="http://schemas.microsoft.com/office/drawing/2014/main" id="{B3DBFDFC-F8D6-4C5F-80E7-BE006890ABF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0" name="Image 50">
          <a:extLst>
            <a:ext uri="{FF2B5EF4-FFF2-40B4-BE49-F238E27FC236}">
              <a16:creationId xmlns:a16="http://schemas.microsoft.com/office/drawing/2014/main" id="{20C44624-DB8B-433B-9CE1-59B0F9D78F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1" name="Picture 4">
          <a:extLst>
            <a:ext uri="{FF2B5EF4-FFF2-40B4-BE49-F238E27FC236}">
              <a16:creationId xmlns:a16="http://schemas.microsoft.com/office/drawing/2014/main" id="{3C227BCB-46CF-445C-98F8-821FCE2A737A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2" name="Image 52">
          <a:extLst>
            <a:ext uri="{FF2B5EF4-FFF2-40B4-BE49-F238E27FC236}">
              <a16:creationId xmlns:a16="http://schemas.microsoft.com/office/drawing/2014/main" id="{FFCCBB19-9CA4-4BD2-9BAF-D6EF12A24EB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3" name="Picture 4">
          <a:extLst>
            <a:ext uri="{FF2B5EF4-FFF2-40B4-BE49-F238E27FC236}">
              <a16:creationId xmlns:a16="http://schemas.microsoft.com/office/drawing/2014/main" id="{35739966-734F-4AFE-843E-A842F21F2F3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4" name="Image 54">
          <a:extLst>
            <a:ext uri="{FF2B5EF4-FFF2-40B4-BE49-F238E27FC236}">
              <a16:creationId xmlns:a16="http://schemas.microsoft.com/office/drawing/2014/main" id="{396407AD-23A3-4291-910B-527BAF91F9A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5" name="Picture 4">
          <a:extLst>
            <a:ext uri="{FF2B5EF4-FFF2-40B4-BE49-F238E27FC236}">
              <a16:creationId xmlns:a16="http://schemas.microsoft.com/office/drawing/2014/main" id="{14718EDE-0416-46EF-BDCE-50F8855FD1F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6" name="Image 56">
          <a:extLst>
            <a:ext uri="{FF2B5EF4-FFF2-40B4-BE49-F238E27FC236}">
              <a16:creationId xmlns:a16="http://schemas.microsoft.com/office/drawing/2014/main" id="{DDBC32C7-9BFC-4468-B909-F978713C920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7" name="Picture 4">
          <a:extLst>
            <a:ext uri="{FF2B5EF4-FFF2-40B4-BE49-F238E27FC236}">
              <a16:creationId xmlns:a16="http://schemas.microsoft.com/office/drawing/2014/main" id="{40842034-C5E6-41BD-84FD-82A56FE26BF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8" name="Image 58">
          <a:extLst>
            <a:ext uri="{FF2B5EF4-FFF2-40B4-BE49-F238E27FC236}">
              <a16:creationId xmlns:a16="http://schemas.microsoft.com/office/drawing/2014/main" id="{E9EE40AA-FB4D-48E0-AE41-7B47E15D8D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9" name="Picture 4">
          <a:extLst>
            <a:ext uri="{FF2B5EF4-FFF2-40B4-BE49-F238E27FC236}">
              <a16:creationId xmlns:a16="http://schemas.microsoft.com/office/drawing/2014/main" id="{7D842E4B-57B6-4A8E-B25C-BB5AF64A225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0" name="Image 60">
          <a:extLst>
            <a:ext uri="{FF2B5EF4-FFF2-40B4-BE49-F238E27FC236}">
              <a16:creationId xmlns:a16="http://schemas.microsoft.com/office/drawing/2014/main" id="{BB266900-1A80-4938-AC4D-5E1BAE0E1A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1" name="Picture 4">
          <a:extLst>
            <a:ext uri="{FF2B5EF4-FFF2-40B4-BE49-F238E27FC236}">
              <a16:creationId xmlns:a16="http://schemas.microsoft.com/office/drawing/2014/main" id="{2588FF9F-140C-4BD6-B2B3-772DC048DD1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2" name="Image 62">
          <a:extLst>
            <a:ext uri="{FF2B5EF4-FFF2-40B4-BE49-F238E27FC236}">
              <a16:creationId xmlns:a16="http://schemas.microsoft.com/office/drawing/2014/main" id="{BDCA5159-7739-4130-BB02-8905E645C6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3" name="Picture 4">
          <a:extLst>
            <a:ext uri="{FF2B5EF4-FFF2-40B4-BE49-F238E27FC236}">
              <a16:creationId xmlns:a16="http://schemas.microsoft.com/office/drawing/2014/main" id="{208D6BD9-C346-4383-9BD5-565DF7A3A6C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4" name="Image 64">
          <a:extLst>
            <a:ext uri="{FF2B5EF4-FFF2-40B4-BE49-F238E27FC236}">
              <a16:creationId xmlns:a16="http://schemas.microsoft.com/office/drawing/2014/main" id="{BA48A17E-B4B2-4DD9-81A4-3F2B8377F4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5" name="Picture 4">
          <a:extLst>
            <a:ext uri="{FF2B5EF4-FFF2-40B4-BE49-F238E27FC236}">
              <a16:creationId xmlns:a16="http://schemas.microsoft.com/office/drawing/2014/main" id="{02BDB841-99E5-4649-8A77-9DADB4B81B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6" name="Image 66">
          <a:extLst>
            <a:ext uri="{FF2B5EF4-FFF2-40B4-BE49-F238E27FC236}">
              <a16:creationId xmlns:a16="http://schemas.microsoft.com/office/drawing/2014/main" id="{63BDE9F6-F2CE-49E3-A548-215CAE047B6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7" name="Picture 4">
          <a:extLst>
            <a:ext uri="{FF2B5EF4-FFF2-40B4-BE49-F238E27FC236}">
              <a16:creationId xmlns:a16="http://schemas.microsoft.com/office/drawing/2014/main" id="{13F268F5-D636-4377-826B-3C80B9F7E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78" name="Image 1677">
          <a:extLst>
            <a:ext uri="{FF2B5EF4-FFF2-40B4-BE49-F238E27FC236}">
              <a16:creationId xmlns:a16="http://schemas.microsoft.com/office/drawing/2014/main" id="{D80C69BC-C503-402F-92D4-81126476F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9" name="Picture 4">
          <a:extLst>
            <a:ext uri="{FF2B5EF4-FFF2-40B4-BE49-F238E27FC236}">
              <a16:creationId xmlns:a16="http://schemas.microsoft.com/office/drawing/2014/main" id="{1943503F-C18B-48DA-8FA6-B9BBD03BAA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0" name="Image 1679">
          <a:extLst>
            <a:ext uri="{FF2B5EF4-FFF2-40B4-BE49-F238E27FC236}">
              <a16:creationId xmlns:a16="http://schemas.microsoft.com/office/drawing/2014/main" id="{845D4BD4-4B8A-41E9-A628-51F25C676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1" name="Picture 4">
          <a:extLst>
            <a:ext uri="{FF2B5EF4-FFF2-40B4-BE49-F238E27FC236}">
              <a16:creationId xmlns:a16="http://schemas.microsoft.com/office/drawing/2014/main" id="{16181F49-5BF6-43E4-8DB6-432CDBEBD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2" name="Image 1681">
          <a:extLst>
            <a:ext uri="{FF2B5EF4-FFF2-40B4-BE49-F238E27FC236}">
              <a16:creationId xmlns:a16="http://schemas.microsoft.com/office/drawing/2014/main" id="{815ADAAC-CD9E-457A-BE37-AE43E4BF3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3" name="Picture 4">
          <a:extLst>
            <a:ext uri="{FF2B5EF4-FFF2-40B4-BE49-F238E27FC236}">
              <a16:creationId xmlns:a16="http://schemas.microsoft.com/office/drawing/2014/main" id="{B9B02A5F-2798-4871-994F-7488797687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4" name="Image 1683">
          <a:extLst>
            <a:ext uri="{FF2B5EF4-FFF2-40B4-BE49-F238E27FC236}">
              <a16:creationId xmlns:a16="http://schemas.microsoft.com/office/drawing/2014/main" id="{9971B040-B8B1-4143-8A8B-9BF4AE5C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5" name="Picture 4">
          <a:extLst>
            <a:ext uri="{FF2B5EF4-FFF2-40B4-BE49-F238E27FC236}">
              <a16:creationId xmlns:a16="http://schemas.microsoft.com/office/drawing/2014/main" id="{2DF72F5A-2D6C-4753-9BF9-E172B6AC5A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6" name="Image 1685">
          <a:extLst>
            <a:ext uri="{FF2B5EF4-FFF2-40B4-BE49-F238E27FC236}">
              <a16:creationId xmlns:a16="http://schemas.microsoft.com/office/drawing/2014/main" id="{A09468F2-3727-4A9D-BEEF-4B1BB0909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7" name="Picture 4">
          <a:extLst>
            <a:ext uri="{FF2B5EF4-FFF2-40B4-BE49-F238E27FC236}">
              <a16:creationId xmlns:a16="http://schemas.microsoft.com/office/drawing/2014/main" id="{FBD50EC9-C46F-4909-B8C2-01220AD1D4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8" name="Image 1687">
          <a:extLst>
            <a:ext uri="{FF2B5EF4-FFF2-40B4-BE49-F238E27FC236}">
              <a16:creationId xmlns:a16="http://schemas.microsoft.com/office/drawing/2014/main" id="{9DD81E1F-52B2-4EA6-83E6-096283D6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9" name="Picture 4">
          <a:extLst>
            <a:ext uri="{FF2B5EF4-FFF2-40B4-BE49-F238E27FC236}">
              <a16:creationId xmlns:a16="http://schemas.microsoft.com/office/drawing/2014/main" id="{E8707993-EE31-4A00-84A1-870780D56A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0" name="Image 1689">
          <a:extLst>
            <a:ext uri="{FF2B5EF4-FFF2-40B4-BE49-F238E27FC236}">
              <a16:creationId xmlns:a16="http://schemas.microsoft.com/office/drawing/2014/main" id="{6A3A6FA1-58B4-4C88-8491-6FE2874A8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1" name="Picture 4">
          <a:extLst>
            <a:ext uri="{FF2B5EF4-FFF2-40B4-BE49-F238E27FC236}">
              <a16:creationId xmlns:a16="http://schemas.microsoft.com/office/drawing/2014/main" id="{67ACFC8D-0FCF-45DC-AD7F-B263B7920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2" name="Image 1691">
          <a:extLst>
            <a:ext uri="{FF2B5EF4-FFF2-40B4-BE49-F238E27FC236}">
              <a16:creationId xmlns:a16="http://schemas.microsoft.com/office/drawing/2014/main" id="{F5E5EAAA-BEC2-478E-8C61-AF6F4B990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3" name="Picture 4">
          <a:extLst>
            <a:ext uri="{FF2B5EF4-FFF2-40B4-BE49-F238E27FC236}">
              <a16:creationId xmlns:a16="http://schemas.microsoft.com/office/drawing/2014/main" id="{40B4C195-740B-4126-B97E-86053E2FB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4" name="Image 1693">
          <a:extLst>
            <a:ext uri="{FF2B5EF4-FFF2-40B4-BE49-F238E27FC236}">
              <a16:creationId xmlns:a16="http://schemas.microsoft.com/office/drawing/2014/main" id="{49C4936A-ADA8-448D-B6FB-32528F09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5" name="Picture 4">
          <a:extLst>
            <a:ext uri="{FF2B5EF4-FFF2-40B4-BE49-F238E27FC236}">
              <a16:creationId xmlns:a16="http://schemas.microsoft.com/office/drawing/2014/main" id="{94B3B220-6534-4084-804A-486E07B34F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6" name="Image 1695">
          <a:extLst>
            <a:ext uri="{FF2B5EF4-FFF2-40B4-BE49-F238E27FC236}">
              <a16:creationId xmlns:a16="http://schemas.microsoft.com/office/drawing/2014/main" id="{440BC7A8-CC74-474C-85EE-F2FFAFADE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7" name="Picture 4">
          <a:extLst>
            <a:ext uri="{FF2B5EF4-FFF2-40B4-BE49-F238E27FC236}">
              <a16:creationId xmlns:a16="http://schemas.microsoft.com/office/drawing/2014/main" id="{0DB46DF7-AA0A-4261-9FCE-1855EC4A7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98" name="Image 1697">
          <a:extLst>
            <a:ext uri="{FF2B5EF4-FFF2-40B4-BE49-F238E27FC236}">
              <a16:creationId xmlns:a16="http://schemas.microsoft.com/office/drawing/2014/main" id="{6E7D4996-B313-4DD6-BC47-1FECE4DC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9" name="Picture 4">
          <a:extLst>
            <a:ext uri="{FF2B5EF4-FFF2-40B4-BE49-F238E27FC236}">
              <a16:creationId xmlns:a16="http://schemas.microsoft.com/office/drawing/2014/main" id="{C17A6671-054E-4433-A1B8-09E5AE9D20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0" name="Image 1699">
          <a:extLst>
            <a:ext uri="{FF2B5EF4-FFF2-40B4-BE49-F238E27FC236}">
              <a16:creationId xmlns:a16="http://schemas.microsoft.com/office/drawing/2014/main" id="{A44C9BA1-9FF5-4967-9C6C-B9079D6FF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1" name="Picture 4">
          <a:extLst>
            <a:ext uri="{FF2B5EF4-FFF2-40B4-BE49-F238E27FC236}">
              <a16:creationId xmlns:a16="http://schemas.microsoft.com/office/drawing/2014/main" id="{FE09BD4C-7670-42D9-854A-38A5A5F808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2" name="Image 1701">
          <a:extLst>
            <a:ext uri="{FF2B5EF4-FFF2-40B4-BE49-F238E27FC236}">
              <a16:creationId xmlns:a16="http://schemas.microsoft.com/office/drawing/2014/main" id="{36561AB9-DB1B-442D-B638-64AB2B27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3" name="Picture 4">
          <a:extLst>
            <a:ext uri="{FF2B5EF4-FFF2-40B4-BE49-F238E27FC236}">
              <a16:creationId xmlns:a16="http://schemas.microsoft.com/office/drawing/2014/main" id="{48A4724B-CACA-4D44-89CC-A427004D36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4" name="Picture 4">
          <a:extLst>
            <a:ext uri="{FF2B5EF4-FFF2-40B4-BE49-F238E27FC236}">
              <a16:creationId xmlns:a16="http://schemas.microsoft.com/office/drawing/2014/main" id="{9F79B36F-2F77-4C20-9596-F9943E7461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5" name="Picture 4">
          <a:extLst>
            <a:ext uri="{FF2B5EF4-FFF2-40B4-BE49-F238E27FC236}">
              <a16:creationId xmlns:a16="http://schemas.microsoft.com/office/drawing/2014/main" id="{1EFD274D-7E01-4954-BDEC-66674FC778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6" name="Picture 4">
          <a:extLst>
            <a:ext uri="{FF2B5EF4-FFF2-40B4-BE49-F238E27FC236}">
              <a16:creationId xmlns:a16="http://schemas.microsoft.com/office/drawing/2014/main" id="{BC033B40-A5A0-4A18-A336-2287D954D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7" name="Picture 4">
          <a:extLst>
            <a:ext uri="{FF2B5EF4-FFF2-40B4-BE49-F238E27FC236}">
              <a16:creationId xmlns:a16="http://schemas.microsoft.com/office/drawing/2014/main" id="{8C0791EB-F675-441D-86F4-F967E4215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8" name="Picture 4">
          <a:extLst>
            <a:ext uri="{FF2B5EF4-FFF2-40B4-BE49-F238E27FC236}">
              <a16:creationId xmlns:a16="http://schemas.microsoft.com/office/drawing/2014/main" id="{F4163C75-BD14-4579-9818-8AB69DEF0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9" name="Picture 4">
          <a:extLst>
            <a:ext uri="{FF2B5EF4-FFF2-40B4-BE49-F238E27FC236}">
              <a16:creationId xmlns:a16="http://schemas.microsoft.com/office/drawing/2014/main" id="{2CFE8E79-14EB-4244-A7E3-273001103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0" name="Picture 4">
          <a:extLst>
            <a:ext uri="{FF2B5EF4-FFF2-40B4-BE49-F238E27FC236}">
              <a16:creationId xmlns:a16="http://schemas.microsoft.com/office/drawing/2014/main" id="{2B6959EA-3FDB-4A6F-A282-2B6BCC277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1" name="Picture 4">
          <a:extLst>
            <a:ext uri="{FF2B5EF4-FFF2-40B4-BE49-F238E27FC236}">
              <a16:creationId xmlns:a16="http://schemas.microsoft.com/office/drawing/2014/main" id="{096D482F-6D80-4DC0-9565-60C8D045FE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2" name="Picture 4">
          <a:extLst>
            <a:ext uri="{FF2B5EF4-FFF2-40B4-BE49-F238E27FC236}">
              <a16:creationId xmlns:a16="http://schemas.microsoft.com/office/drawing/2014/main" id="{69FA0FAB-A27A-4D77-85E0-4F0D5E61EE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3" name="Picture 4">
          <a:extLst>
            <a:ext uri="{FF2B5EF4-FFF2-40B4-BE49-F238E27FC236}">
              <a16:creationId xmlns:a16="http://schemas.microsoft.com/office/drawing/2014/main" id="{BDA686B1-92DD-42B3-80DC-A2929C48BD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4" name="Picture 4">
          <a:extLst>
            <a:ext uri="{FF2B5EF4-FFF2-40B4-BE49-F238E27FC236}">
              <a16:creationId xmlns:a16="http://schemas.microsoft.com/office/drawing/2014/main" id="{112F8BBF-E7A4-446E-BA8A-22C1845A94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5" name="Picture 4">
          <a:extLst>
            <a:ext uri="{FF2B5EF4-FFF2-40B4-BE49-F238E27FC236}">
              <a16:creationId xmlns:a16="http://schemas.microsoft.com/office/drawing/2014/main" id="{35764390-916C-47C2-8309-8BCC8C6D61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6" name="Picture 4">
          <a:extLst>
            <a:ext uri="{FF2B5EF4-FFF2-40B4-BE49-F238E27FC236}">
              <a16:creationId xmlns:a16="http://schemas.microsoft.com/office/drawing/2014/main" id="{59DE739C-F0B0-4FB1-BB41-813C63D52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7" name="Picture 4">
          <a:extLst>
            <a:ext uri="{FF2B5EF4-FFF2-40B4-BE49-F238E27FC236}">
              <a16:creationId xmlns:a16="http://schemas.microsoft.com/office/drawing/2014/main" id="{5CDB1FD6-05C7-4C54-B73E-5E813881D2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8" name="Picture 4">
          <a:extLst>
            <a:ext uri="{FF2B5EF4-FFF2-40B4-BE49-F238E27FC236}">
              <a16:creationId xmlns:a16="http://schemas.microsoft.com/office/drawing/2014/main" id="{66761A5B-B81E-42FB-BCF6-6F7074DD17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9" name="Picture 4">
          <a:extLst>
            <a:ext uri="{FF2B5EF4-FFF2-40B4-BE49-F238E27FC236}">
              <a16:creationId xmlns:a16="http://schemas.microsoft.com/office/drawing/2014/main" id="{6A882A0F-0B0D-4312-BBE0-7541F6C4C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0" name="Picture 4">
          <a:extLst>
            <a:ext uri="{FF2B5EF4-FFF2-40B4-BE49-F238E27FC236}">
              <a16:creationId xmlns:a16="http://schemas.microsoft.com/office/drawing/2014/main" id="{1E583390-53A5-4284-B3C6-275F69628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1" name="Picture 4">
          <a:extLst>
            <a:ext uri="{FF2B5EF4-FFF2-40B4-BE49-F238E27FC236}">
              <a16:creationId xmlns:a16="http://schemas.microsoft.com/office/drawing/2014/main" id="{FDEA2C86-F820-4180-855F-7BBA23C4F5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2" name="Picture 4">
          <a:extLst>
            <a:ext uri="{FF2B5EF4-FFF2-40B4-BE49-F238E27FC236}">
              <a16:creationId xmlns:a16="http://schemas.microsoft.com/office/drawing/2014/main" id="{4FEEEF6C-6686-476A-95B5-D68BC1D661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3" name="Picture 4">
          <a:extLst>
            <a:ext uri="{FF2B5EF4-FFF2-40B4-BE49-F238E27FC236}">
              <a16:creationId xmlns:a16="http://schemas.microsoft.com/office/drawing/2014/main" id="{FA79389A-EFA5-4E42-8467-BB7CFED23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4" name="Image 1723">
          <a:extLst>
            <a:ext uri="{FF2B5EF4-FFF2-40B4-BE49-F238E27FC236}">
              <a16:creationId xmlns:a16="http://schemas.microsoft.com/office/drawing/2014/main" id="{105516C0-6210-42B6-B0AF-A23B27CCE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5" name="Picture 4">
          <a:extLst>
            <a:ext uri="{FF2B5EF4-FFF2-40B4-BE49-F238E27FC236}">
              <a16:creationId xmlns:a16="http://schemas.microsoft.com/office/drawing/2014/main" id="{17AA7B7A-9BA1-4F47-BA68-59CA8B7CF0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6" name="Image 1725">
          <a:extLst>
            <a:ext uri="{FF2B5EF4-FFF2-40B4-BE49-F238E27FC236}">
              <a16:creationId xmlns:a16="http://schemas.microsoft.com/office/drawing/2014/main" id="{4A79D58E-C9F1-407E-96A6-47E078C4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7" name="Picture 4">
          <a:extLst>
            <a:ext uri="{FF2B5EF4-FFF2-40B4-BE49-F238E27FC236}">
              <a16:creationId xmlns:a16="http://schemas.microsoft.com/office/drawing/2014/main" id="{A8598C3A-F806-4ECE-9D64-F615F31D13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8" name="Image 1727">
          <a:extLst>
            <a:ext uri="{FF2B5EF4-FFF2-40B4-BE49-F238E27FC236}">
              <a16:creationId xmlns:a16="http://schemas.microsoft.com/office/drawing/2014/main" id="{4E6B0D7C-FBF0-4710-9AFB-B31D6284A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9" name="Picture 4">
          <a:extLst>
            <a:ext uri="{FF2B5EF4-FFF2-40B4-BE49-F238E27FC236}">
              <a16:creationId xmlns:a16="http://schemas.microsoft.com/office/drawing/2014/main" id="{BC817E32-CB31-4B38-9853-9D2E29730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0" name="Image 1729">
          <a:extLst>
            <a:ext uri="{FF2B5EF4-FFF2-40B4-BE49-F238E27FC236}">
              <a16:creationId xmlns:a16="http://schemas.microsoft.com/office/drawing/2014/main" id="{26EFAB32-C6AA-4235-9865-0F6E30DD4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1" name="Picture 4">
          <a:extLst>
            <a:ext uri="{FF2B5EF4-FFF2-40B4-BE49-F238E27FC236}">
              <a16:creationId xmlns:a16="http://schemas.microsoft.com/office/drawing/2014/main" id="{473DE187-D7F7-457D-8DBD-A2A226D848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2" name="Image 1731">
          <a:extLst>
            <a:ext uri="{FF2B5EF4-FFF2-40B4-BE49-F238E27FC236}">
              <a16:creationId xmlns:a16="http://schemas.microsoft.com/office/drawing/2014/main" id="{24B9548A-9C54-4527-943D-B5B0CBF88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3" name="Picture 4">
          <a:extLst>
            <a:ext uri="{FF2B5EF4-FFF2-40B4-BE49-F238E27FC236}">
              <a16:creationId xmlns:a16="http://schemas.microsoft.com/office/drawing/2014/main" id="{5352B109-DF2A-4B14-96AA-335F477EC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4" name="Image 1733">
          <a:extLst>
            <a:ext uri="{FF2B5EF4-FFF2-40B4-BE49-F238E27FC236}">
              <a16:creationId xmlns:a16="http://schemas.microsoft.com/office/drawing/2014/main" id="{4B6A2A5C-425B-4382-BF20-AB2ED8448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5" name="Picture 4">
          <a:extLst>
            <a:ext uri="{FF2B5EF4-FFF2-40B4-BE49-F238E27FC236}">
              <a16:creationId xmlns:a16="http://schemas.microsoft.com/office/drawing/2014/main" id="{988E2653-6B72-4B25-A0EF-6E6EEF767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6" name="Image 1735">
          <a:extLst>
            <a:ext uri="{FF2B5EF4-FFF2-40B4-BE49-F238E27FC236}">
              <a16:creationId xmlns:a16="http://schemas.microsoft.com/office/drawing/2014/main" id="{73526AFF-B068-4D0C-853B-76355A9C5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7" name="Picture 4">
          <a:extLst>
            <a:ext uri="{FF2B5EF4-FFF2-40B4-BE49-F238E27FC236}">
              <a16:creationId xmlns:a16="http://schemas.microsoft.com/office/drawing/2014/main" id="{766D040C-95A8-4A41-8655-7475EAA3A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38" name="Image 1737">
          <a:extLst>
            <a:ext uri="{FF2B5EF4-FFF2-40B4-BE49-F238E27FC236}">
              <a16:creationId xmlns:a16="http://schemas.microsoft.com/office/drawing/2014/main" id="{7DFDD19B-AE10-47F8-BEFA-D1DDB10EA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9" name="Picture 4">
          <a:extLst>
            <a:ext uri="{FF2B5EF4-FFF2-40B4-BE49-F238E27FC236}">
              <a16:creationId xmlns:a16="http://schemas.microsoft.com/office/drawing/2014/main" id="{FFAA2F63-5B9E-41E7-8727-6DFA68A4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0" name="Image 1739">
          <a:extLst>
            <a:ext uri="{FF2B5EF4-FFF2-40B4-BE49-F238E27FC236}">
              <a16:creationId xmlns:a16="http://schemas.microsoft.com/office/drawing/2014/main" id="{4E05739A-AF50-4AD4-92E3-FBBD756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1" name="Picture 4">
          <a:extLst>
            <a:ext uri="{FF2B5EF4-FFF2-40B4-BE49-F238E27FC236}">
              <a16:creationId xmlns:a16="http://schemas.microsoft.com/office/drawing/2014/main" id="{4D1FB9D1-C3E5-4A75-B1A8-35AC2E274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2" name="Image 1741">
          <a:extLst>
            <a:ext uri="{FF2B5EF4-FFF2-40B4-BE49-F238E27FC236}">
              <a16:creationId xmlns:a16="http://schemas.microsoft.com/office/drawing/2014/main" id="{F24B8D91-FE97-4ED4-A36A-FA5E08018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3" name="Picture 4">
          <a:extLst>
            <a:ext uri="{FF2B5EF4-FFF2-40B4-BE49-F238E27FC236}">
              <a16:creationId xmlns:a16="http://schemas.microsoft.com/office/drawing/2014/main" id="{1F557DAC-A92F-452E-A9C2-EB7CA3AEB0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4" name="Image 1743">
          <a:extLst>
            <a:ext uri="{FF2B5EF4-FFF2-40B4-BE49-F238E27FC236}">
              <a16:creationId xmlns:a16="http://schemas.microsoft.com/office/drawing/2014/main" id="{856AEFEA-AEF7-44B8-B316-3F27E5461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5" name="Picture 4">
          <a:extLst>
            <a:ext uri="{FF2B5EF4-FFF2-40B4-BE49-F238E27FC236}">
              <a16:creationId xmlns:a16="http://schemas.microsoft.com/office/drawing/2014/main" id="{4AADAD8A-EB7F-4A96-9F85-5FF7AC8FC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6" name="Image 1745">
          <a:extLst>
            <a:ext uri="{FF2B5EF4-FFF2-40B4-BE49-F238E27FC236}">
              <a16:creationId xmlns:a16="http://schemas.microsoft.com/office/drawing/2014/main" id="{D6CC4BC7-A23A-4300-AFED-B3C09294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7" name="Picture 4">
          <a:extLst>
            <a:ext uri="{FF2B5EF4-FFF2-40B4-BE49-F238E27FC236}">
              <a16:creationId xmlns:a16="http://schemas.microsoft.com/office/drawing/2014/main" id="{6E847D58-39FB-42B6-A889-EFC46197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8" name="Image 1747">
          <a:extLst>
            <a:ext uri="{FF2B5EF4-FFF2-40B4-BE49-F238E27FC236}">
              <a16:creationId xmlns:a16="http://schemas.microsoft.com/office/drawing/2014/main" id="{0FAB6FA4-5968-43E9-AE84-090D9341F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9" name="Picture 4">
          <a:extLst>
            <a:ext uri="{FF2B5EF4-FFF2-40B4-BE49-F238E27FC236}">
              <a16:creationId xmlns:a16="http://schemas.microsoft.com/office/drawing/2014/main" id="{FE1221D4-1F9A-4BC8-912D-B19D416C34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0" name="Image 1749">
          <a:extLst>
            <a:ext uri="{FF2B5EF4-FFF2-40B4-BE49-F238E27FC236}">
              <a16:creationId xmlns:a16="http://schemas.microsoft.com/office/drawing/2014/main" id="{6A3C9D05-D00A-4571-BB57-CFA416F18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1" name="Picture 4">
          <a:extLst>
            <a:ext uri="{FF2B5EF4-FFF2-40B4-BE49-F238E27FC236}">
              <a16:creationId xmlns:a16="http://schemas.microsoft.com/office/drawing/2014/main" id="{80D1C175-B085-4A5F-A758-3E975C19D5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2" name="Image 1751">
          <a:extLst>
            <a:ext uri="{FF2B5EF4-FFF2-40B4-BE49-F238E27FC236}">
              <a16:creationId xmlns:a16="http://schemas.microsoft.com/office/drawing/2014/main" id="{38B1D9E5-C1C1-49C2-AD60-102B2922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3" name="Picture 4">
          <a:extLst>
            <a:ext uri="{FF2B5EF4-FFF2-40B4-BE49-F238E27FC236}">
              <a16:creationId xmlns:a16="http://schemas.microsoft.com/office/drawing/2014/main" id="{2F453CB7-5750-49D4-B079-260BD1B25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4" name="Image 1753">
          <a:extLst>
            <a:ext uri="{FF2B5EF4-FFF2-40B4-BE49-F238E27FC236}">
              <a16:creationId xmlns:a16="http://schemas.microsoft.com/office/drawing/2014/main" id="{6DE477AA-9E21-4F8F-851C-A8EE4BBAD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5" name="Picture 4">
          <a:extLst>
            <a:ext uri="{FF2B5EF4-FFF2-40B4-BE49-F238E27FC236}">
              <a16:creationId xmlns:a16="http://schemas.microsoft.com/office/drawing/2014/main" id="{95FF95DD-19AD-4E48-BC7E-733E6D169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6" name="Image 1755">
          <a:extLst>
            <a:ext uri="{FF2B5EF4-FFF2-40B4-BE49-F238E27FC236}">
              <a16:creationId xmlns:a16="http://schemas.microsoft.com/office/drawing/2014/main" id="{6FA7E62F-4D4C-4B62-9B49-C444F3509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7" name="Picture 4">
          <a:extLst>
            <a:ext uri="{FF2B5EF4-FFF2-40B4-BE49-F238E27FC236}">
              <a16:creationId xmlns:a16="http://schemas.microsoft.com/office/drawing/2014/main" id="{2E6261E7-14AF-452A-92BA-6B5E5259E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58" name="Image 1757">
          <a:extLst>
            <a:ext uri="{FF2B5EF4-FFF2-40B4-BE49-F238E27FC236}">
              <a16:creationId xmlns:a16="http://schemas.microsoft.com/office/drawing/2014/main" id="{C8428B1B-0736-4980-9379-C44CD9EDA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9" name="Picture 4">
          <a:extLst>
            <a:ext uri="{FF2B5EF4-FFF2-40B4-BE49-F238E27FC236}">
              <a16:creationId xmlns:a16="http://schemas.microsoft.com/office/drawing/2014/main" id="{B110DB1D-C2DA-40FD-B373-0DDBA34E0A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0" name="Image 1759">
          <a:extLst>
            <a:ext uri="{FF2B5EF4-FFF2-40B4-BE49-F238E27FC236}">
              <a16:creationId xmlns:a16="http://schemas.microsoft.com/office/drawing/2014/main" id="{EC5EF4FC-B93A-4080-9B1B-40C2C952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1" name="Picture 4">
          <a:extLst>
            <a:ext uri="{FF2B5EF4-FFF2-40B4-BE49-F238E27FC236}">
              <a16:creationId xmlns:a16="http://schemas.microsoft.com/office/drawing/2014/main" id="{BD15B562-9032-4899-A4C3-E6449FA23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2" name="Image 1761">
          <a:extLst>
            <a:ext uri="{FF2B5EF4-FFF2-40B4-BE49-F238E27FC236}">
              <a16:creationId xmlns:a16="http://schemas.microsoft.com/office/drawing/2014/main" id="{E97813AF-A217-4C3D-AEF1-A282EC31C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3" name="Picture 4">
          <a:extLst>
            <a:ext uri="{FF2B5EF4-FFF2-40B4-BE49-F238E27FC236}">
              <a16:creationId xmlns:a16="http://schemas.microsoft.com/office/drawing/2014/main" id="{341BECAE-B87B-4228-9353-7B0647496D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4" name="Picture 4">
          <a:extLst>
            <a:ext uri="{FF2B5EF4-FFF2-40B4-BE49-F238E27FC236}">
              <a16:creationId xmlns:a16="http://schemas.microsoft.com/office/drawing/2014/main" id="{AE7081E8-7CA7-44C4-8A1F-9D3357EB0E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5" name="Picture 4">
          <a:extLst>
            <a:ext uri="{FF2B5EF4-FFF2-40B4-BE49-F238E27FC236}">
              <a16:creationId xmlns:a16="http://schemas.microsoft.com/office/drawing/2014/main" id="{5B8C0CE1-C02D-46DD-B34B-8DA3FBBC1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6" name="Picture 4">
          <a:extLst>
            <a:ext uri="{FF2B5EF4-FFF2-40B4-BE49-F238E27FC236}">
              <a16:creationId xmlns:a16="http://schemas.microsoft.com/office/drawing/2014/main" id="{2E9553D5-7F04-4E10-B4E1-D2D0C8297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7" name="Picture 4">
          <a:extLst>
            <a:ext uri="{FF2B5EF4-FFF2-40B4-BE49-F238E27FC236}">
              <a16:creationId xmlns:a16="http://schemas.microsoft.com/office/drawing/2014/main" id="{D88C62AB-691D-49A3-9D3F-054CCDD6E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8" name="Picture 4">
          <a:extLst>
            <a:ext uri="{FF2B5EF4-FFF2-40B4-BE49-F238E27FC236}">
              <a16:creationId xmlns:a16="http://schemas.microsoft.com/office/drawing/2014/main" id="{A1F6A81A-FA24-4D3F-B55A-9692C00A37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9" name="Picture 4">
          <a:extLst>
            <a:ext uri="{FF2B5EF4-FFF2-40B4-BE49-F238E27FC236}">
              <a16:creationId xmlns:a16="http://schemas.microsoft.com/office/drawing/2014/main" id="{DDBBE710-A81A-4545-9047-7E8BB9C62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0" name="Picture 4">
          <a:extLst>
            <a:ext uri="{FF2B5EF4-FFF2-40B4-BE49-F238E27FC236}">
              <a16:creationId xmlns:a16="http://schemas.microsoft.com/office/drawing/2014/main" id="{FFB0AB59-E609-45FD-9069-0D57D02E03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1" name="Picture 4">
          <a:extLst>
            <a:ext uri="{FF2B5EF4-FFF2-40B4-BE49-F238E27FC236}">
              <a16:creationId xmlns:a16="http://schemas.microsoft.com/office/drawing/2014/main" id="{D9C663D1-E546-4854-A058-716F16DEB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2" name="Picture 4">
          <a:extLst>
            <a:ext uri="{FF2B5EF4-FFF2-40B4-BE49-F238E27FC236}">
              <a16:creationId xmlns:a16="http://schemas.microsoft.com/office/drawing/2014/main" id="{598CA128-BA3E-4B2C-8F69-FF74D9F97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3" name="Picture 4">
          <a:extLst>
            <a:ext uri="{FF2B5EF4-FFF2-40B4-BE49-F238E27FC236}">
              <a16:creationId xmlns:a16="http://schemas.microsoft.com/office/drawing/2014/main" id="{4984F7ED-6603-44B6-89A3-C547075D0C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4" name="Picture 4">
          <a:extLst>
            <a:ext uri="{FF2B5EF4-FFF2-40B4-BE49-F238E27FC236}">
              <a16:creationId xmlns:a16="http://schemas.microsoft.com/office/drawing/2014/main" id="{A9C41E33-EAE5-4DEF-A200-9BE78BC8F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5" name="Picture 4">
          <a:extLst>
            <a:ext uri="{FF2B5EF4-FFF2-40B4-BE49-F238E27FC236}">
              <a16:creationId xmlns:a16="http://schemas.microsoft.com/office/drawing/2014/main" id="{BCE73537-083B-47D0-B9B2-65B0AC2CB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6" name="Picture 4">
          <a:extLst>
            <a:ext uri="{FF2B5EF4-FFF2-40B4-BE49-F238E27FC236}">
              <a16:creationId xmlns:a16="http://schemas.microsoft.com/office/drawing/2014/main" id="{33511B48-1AF3-4753-9284-7A3A75AFDD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7" name="Picture 4">
          <a:extLst>
            <a:ext uri="{FF2B5EF4-FFF2-40B4-BE49-F238E27FC236}">
              <a16:creationId xmlns:a16="http://schemas.microsoft.com/office/drawing/2014/main" id="{8F8C381D-F9AD-4994-AB19-A6078C876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8" name="Picture 4">
          <a:extLst>
            <a:ext uri="{FF2B5EF4-FFF2-40B4-BE49-F238E27FC236}">
              <a16:creationId xmlns:a16="http://schemas.microsoft.com/office/drawing/2014/main" id="{3A701902-EE13-4D26-B6A5-5304D1193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9" name="Picture 4">
          <a:extLst>
            <a:ext uri="{FF2B5EF4-FFF2-40B4-BE49-F238E27FC236}">
              <a16:creationId xmlns:a16="http://schemas.microsoft.com/office/drawing/2014/main" id="{265D13AA-078B-4689-8E4F-632D8BE5A3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0" name="Picture 4">
          <a:extLst>
            <a:ext uri="{FF2B5EF4-FFF2-40B4-BE49-F238E27FC236}">
              <a16:creationId xmlns:a16="http://schemas.microsoft.com/office/drawing/2014/main" id="{377E77C2-84F8-4075-970C-4D48F86EB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1" name="Picture 4">
          <a:extLst>
            <a:ext uri="{FF2B5EF4-FFF2-40B4-BE49-F238E27FC236}">
              <a16:creationId xmlns:a16="http://schemas.microsoft.com/office/drawing/2014/main" id="{401B7040-E29A-46AD-AF5C-1DA3A1ABC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2" name="Picture 4">
          <a:extLst>
            <a:ext uri="{FF2B5EF4-FFF2-40B4-BE49-F238E27FC236}">
              <a16:creationId xmlns:a16="http://schemas.microsoft.com/office/drawing/2014/main" id="{5126F4C1-5C8C-409B-B19A-A0287A840D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3" name="Picture 4">
          <a:extLst>
            <a:ext uri="{FF2B5EF4-FFF2-40B4-BE49-F238E27FC236}">
              <a16:creationId xmlns:a16="http://schemas.microsoft.com/office/drawing/2014/main" id="{C011B060-EEFA-462F-A7D4-6C541730C3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4" name="Image 21">
          <a:extLst>
            <a:ext uri="{FF2B5EF4-FFF2-40B4-BE49-F238E27FC236}">
              <a16:creationId xmlns:a16="http://schemas.microsoft.com/office/drawing/2014/main" id="{2A594466-BC00-405B-9C2D-5BDA552D400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5" name="Picture 4">
          <a:extLst>
            <a:ext uri="{FF2B5EF4-FFF2-40B4-BE49-F238E27FC236}">
              <a16:creationId xmlns:a16="http://schemas.microsoft.com/office/drawing/2014/main" id="{C1AEE361-C9C2-4BB7-B310-F23E9C97E7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6" name="Image 24">
          <a:extLst>
            <a:ext uri="{FF2B5EF4-FFF2-40B4-BE49-F238E27FC236}">
              <a16:creationId xmlns:a16="http://schemas.microsoft.com/office/drawing/2014/main" id="{A545A17E-98F4-4BD7-ACB7-26939D12150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7" name="Picture 4">
          <a:extLst>
            <a:ext uri="{FF2B5EF4-FFF2-40B4-BE49-F238E27FC236}">
              <a16:creationId xmlns:a16="http://schemas.microsoft.com/office/drawing/2014/main" id="{AFBFF27E-09FC-4C61-9EB5-58A51BCC7DF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8" name="Image 26">
          <a:extLst>
            <a:ext uri="{FF2B5EF4-FFF2-40B4-BE49-F238E27FC236}">
              <a16:creationId xmlns:a16="http://schemas.microsoft.com/office/drawing/2014/main" id="{F33076B4-4C47-4837-AF8A-3AF8940EB2A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9" name="Picture 4">
          <a:extLst>
            <a:ext uri="{FF2B5EF4-FFF2-40B4-BE49-F238E27FC236}">
              <a16:creationId xmlns:a16="http://schemas.microsoft.com/office/drawing/2014/main" id="{D5AFE8F4-BFBD-4C21-9BA1-07BDD23460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0" name="Image 27">
          <a:extLst>
            <a:ext uri="{FF2B5EF4-FFF2-40B4-BE49-F238E27FC236}">
              <a16:creationId xmlns:a16="http://schemas.microsoft.com/office/drawing/2014/main" id="{A413CAF2-8A95-44ED-9109-DF13674A8F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1" name="Picture 4">
          <a:extLst>
            <a:ext uri="{FF2B5EF4-FFF2-40B4-BE49-F238E27FC236}">
              <a16:creationId xmlns:a16="http://schemas.microsoft.com/office/drawing/2014/main" id="{46D08929-019E-4DF2-9F1C-D867CD203B9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2" name="Image 29">
          <a:extLst>
            <a:ext uri="{FF2B5EF4-FFF2-40B4-BE49-F238E27FC236}">
              <a16:creationId xmlns:a16="http://schemas.microsoft.com/office/drawing/2014/main" id="{87B773B7-A872-41AC-B619-B3AA263C45A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3" name="Picture 4">
          <a:extLst>
            <a:ext uri="{FF2B5EF4-FFF2-40B4-BE49-F238E27FC236}">
              <a16:creationId xmlns:a16="http://schemas.microsoft.com/office/drawing/2014/main" id="{7BFAC0C8-560D-4400-A70A-F6C0B9ACA95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4" name="Image 33">
          <a:extLst>
            <a:ext uri="{FF2B5EF4-FFF2-40B4-BE49-F238E27FC236}">
              <a16:creationId xmlns:a16="http://schemas.microsoft.com/office/drawing/2014/main" id="{73ED54EC-2C09-46D3-980D-0DED8DD0753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5" name="Picture 4">
          <a:extLst>
            <a:ext uri="{FF2B5EF4-FFF2-40B4-BE49-F238E27FC236}">
              <a16:creationId xmlns:a16="http://schemas.microsoft.com/office/drawing/2014/main" id="{712069C2-1DBC-44EC-9C13-9C3CA2456DC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6" name="Image 36">
          <a:extLst>
            <a:ext uri="{FF2B5EF4-FFF2-40B4-BE49-F238E27FC236}">
              <a16:creationId xmlns:a16="http://schemas.microsoft.com/office/drawing/2014/main" id="{46D77E0B-72BC-43A9-B602-A4035DDFE8F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7" name="Picture 4">
          <a:extLst>
            <a:ext uri="{FF2B5EF4-FFF2-40B4-BE49-F238E27FC236}">
              <a16:creationId xmlns:a16="http://schemas.microsoft.com/office/drawing/2014/main" id="{24769D6D-553E-4681-BF27-A3057138526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98" name="Image 38">
          <a:extLst>
            <a:ext uri="{FF2B5EF4-FFF2-40B4-BE49-F238E27FC236}">
              <a16:creationId xmlns:a16="http://schemas.microsoft.com/office/drawing/2014/main" id="{30C16B57-F1B0-407F-A706-67BDE6D48DC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9" name="Picture 4">
          <a:extLst>
            <a:ext uri="{FF2B5EF4-FFF2-40B4-BE49-F238E27FC236}">
              <a16:creationId xmlns:a16="http://schemas.microsoft.com/office/drawing/2014/main" id="{A2BFE472-DB13-4876-B8D6-9CCB1C3675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0" name="Image 42">
          <a:extLst>
            <a:ext uri="{FF2B5EF4-FFF2-40B4-BE49-F238E27FC236}">
              <a16:creationId xmlns:a16="http://schemas.microsoft.com/office/drawing/2014/main" id="{92C42186-5FC2-4688-900D-4ED2F671A35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1" name="Picture 4">
          <a:extLst>
            <a:ext uri="{FF2B5EF4-FFF2-40B4-BE49-F238E27FC236}">
              <a16:creationId xmlns:a16="http://schemas.microsoft.com/office/drawing/2014/main" id="{5EC6E548-2722-4F2A-8A80-709E10FD259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2" name="Image 44">
          <a:extLst>
            <a:ext uri="{FF2B5EF4-FFF2-40B4-BE49-F238E27FC236}">
              <a16:creationId xmlns:a16="http://schemas.microsoft.com/office/drawing/2014/main" id="{08DC7090-AA6E-4109-BE84-23B45E9CF0E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3" name="Picture 4">
          <a:extLst>
            <a:ext uri="{FF2B5EF4-FFF2-40B4-BE49-F238E27FC236}">
              <a16:creationId xmlns:a16="http://schemas.microsoft.com/office/drawing/2014/main" id="{B507CB15-BD68-4550-BD1B-4F0954D28A0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4" name="Image 46">
          <a:extLst>
            <a:ext uri="{FF2B5EF4-FFF2-40B4-BE49-F238E27FC236}">
              <a16:creationId xmlns:a16="http://schemas.microsoft.com/office/drawing/2014/main" id="{5732AFE9-FE11-437A-B2D9-1D159B3538E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5" name="Picture 4">
          <a:extLst>
            <a:ext uri="{FF2B5EF4-FFF2-40B4-BE49-F238E27FC236}">
              <a16:creationId xmlns:a16="http://schemas.microsoft.com/office/drawing/2014/main" id="{6B08D020-638A-45AA-8703-F6E778F9C53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6" name="Image 50">
          <a:extLst>
            <a:ext uri="{FF2B5EF4-FFF2-40B4-BE49-F238E27FC236}">
              <a16:creationId xmlns:a16="http://schemas.microsoft.com/office/drawing/2014/main" id="{69D2233E-DCBD-4BF5-AA6B-3DD485EB0DF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7" name="Picture 4">
          <a:extLst>
            <a:ext uri="{FF2B5EF4-FFF2-40B4-BE49-F238E27FC236}">
              <a16:creationId xmlns:a16="http://schemas.microsoft.com/office/drawing/2014/main" id="{0D315C5A-FB53-4449-B1DA-782CC2C05AB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8" name="Image 52">
          <a:extLst>
            <a:ext uri="{FF2B5EF4-FFF2-40B4-BE49-F238E27FC236}">
              <a16:creationId xmlns:a16="http://schemas.microsoft.com/office/drawing/2014/main" id="{29D47576-377F-43E0-AC74-A0DA71E39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9" name="Picture 4">
          <a:extLst>
            <a:ext uri="{FF2B5EF4-FFF2-40B4-BE49-F238E27FC236}">
              <a16:creationId xmlns:a16="http://schemas.microsoft.com/office/drawing/2014/main" id="{B3D15FEC-BEA9-45F2-9BC7-C5BFE375437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0" name="Image 54">
          <a:extLst>
            <a:ext uri="{FF2B5EF4-FFF2-40B4-BE49-F238E27FC236}">
              <a16:creationId xmlns:a16="http://schemas.microsoft.com/office/drawing/2014/main" id="{E16E74B1-1F92-4B1F-B348-8D2882AC468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1" name="Picture 4">
          <a:extLst>
            <a:ext uri="{FF2B5EF4-FFF2-40B4-BE49-F238E27FC236}">
              <a16:creationId xmlns:a16="http://schemas.microsoft.com/office/drawing/2014/main" id="{B77D40AB-6471-4440-9305-5A370B8F09E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2" name="Image 56">
          <a:extLst>
            <a:ext uri="{FF2B5EF4-FFF2-40B4-BE49-F238E27FC236}">
              <a16:creationId xmlns:a16="http://schemas.microsoft.com/office/drawing/2014/main" id="{5E1A54E6-394A-4DDA-BB7D-16EF6122785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3" name="Picture 4">
          <a:extLst>
            <a:ext uri="{FF2B5EF4-FFF2-40B4-BE49-F238E27FC236}">
              <a16:creationId xmlns:a16="http://schemas.microsoft.com/office/drawing/2014/main" id="{1E167F75-0A1A-4AFF-8C14-C521DA24EFC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4" name="Image 58">
          <a:extLst>
            <a:ext uri="{FF2B5EF4-FFF2-40B4-BE49-F238E27FC236}">
              <a16:creationId xmlns:a16="http://schemas.microsoft.com/office/drawing/2014/main" id="{2B7EEB76-9C26-4C7F-9400-A7B6D9E11A3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5" name="Picture 4">
          <a:extLst>
            <a:ext uri="{FF2B5EF4-FFF2-40B4-BE49-F238E27FC236}">
              <a16:creationId xmlns:a16="http://schemas.microsoft.com/office/drawing/2014/main" id="{CCC14B4A-8408-4DB5-B4F6-797880078B7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6" name="Image 60">
          <a:extLst>
            <a:ext uri="{FF2B5EF4-FFF2-40B4-BE49-F238E27FC236}">
              <a16:creationId xmlns:a16="http://schemas.microsoft.com/office/drawing/2014/main" id="{3D5A9480-3E8E-4480-941B-09C457607A2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7" name="Picture 4">
          <a:extLst>
            <a:ext uri="{FF2B5EF4-FFF2-40B4-BE49-F238E27FC236}">
              <a16:creationId xmlns:a16="http://schemas.microsoft.com/office/drawing/2014/main" id="{C4EE1FDD-40FA-4B2C-A18D-5648BD2DE0D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8" name="Image 62">
          <a:extLst>
            <a:ext uri="{FF2B5EF4-FFF2-40B4-BE49-F238E27FC236}">
              <a16:creationId xmlns:a16="http://schemas.microsoft.com/office/drawing/2014/main" id="{689A6C58-EB69-4293-8CBE-5D65D0DAF0D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9" name="Picture 4">
          <a:extLst>
            <a:ext uri="{FF2B5EF4-FFF2-40B4-BE49-F238E27FC236}">
              <a16:creationId xmlns:a16="http://schemas.microsoft.com/office/drawing/2014/main" id="{D20DE436-3A16-4BB5-AA9D-DC9681F9D6A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0" name="Image 64">
          <a:extLst>
            <a:ext uri="{FF2B5EF4-FFF2-40B4-BE49-F238E27FC236}">
              <a16:creationId xmlns:a16="http://schemas.microsoft.com/office/drawing/2014/main" id="{6B1377CD-A2B8-41B7-813A-E5649400D27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1" name="Picture 4">
          <a:extLst>
            <a:ext uri="{FF2B5EF4-FFF2-40B4-BE49-F238E27FC236}">
              <a16:creationId xmlns:a16="http://schemas.microsoft.com/office/drawing/2014/main" id="{53E87547-FA5D-4131-96C3-3034BDD351C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2" name="Image 66">
          <a:extLst>
            <a:ext uri="{FF2B5EF4-FFF2-40B4-BE49-F238E27FC236}">
              <a16:creationId xmlns:a16="http://schemas.microsoft.com/office/drawing/2014/main" id="{94F2CB19-45C4-49DE-B4E3-743B4560DFD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3" name="Picture 4">
          <a:extLst>
            <a:ext uri="{FF2B5EF4-FFF2-40B4-BE49-F238E27FC236}">
              <a16:creationId xmlns:a16="http://schemas.microsoft.com/office/drawing/2014/main" id="{933542C1-EA8F-4F2B-906F-874DEC0E9C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4" name="Image 1823">
          <a:extLst>
            <a:ext uri="{FF2B5EF4-FFF2-40B4-BE49-F238E27FC236}">
              <a16:creationId xmlns:a16="http://schemas.microsoft.com/office/drawing/2014/main" id="{38A891A5-ACB6-423E-A81C-EB0872945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5" name="Picture 4">
          <a:extLst>
            <a:ext uri="{FF2B5EF4-FFF2-40B4-BE49-F238E27FC236}">
              <a16:creationId xmlns:a16="http://schemas.microsoft.com/office/drawing/2014/main" id="{757892DB-5D8D-4FB0-BE77-139670F35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6" name="Image 1825">
          <a:extLst>
            <a:ext uri="{FF2B5EF4-FFF2-40B4-BE49-F238E27FC236}">
              <a16:creationId xmlns:a16="http://schemas.microsoft.com/office/drawing/2014/main" id="{7818E7B8-2C9D-43B3-A751-0EB7AA83C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7" name="Picture 4">
          <a:extLst>
            <a:ext uri="{FF2B5EF4-FFF2-40B4-BE49-F238E27FC236}">
              <a16:creationId xmlns:a16="http://schemas.microsoft.com/office/drawing/2014/main" id="{5FA41197-1C71-4B99-9D16-76DEA41A0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8" name="Image 1827">
          <a:extLst>
            <a:ext uri="{FF2B5EF4-FFF2-40B4-BE49-F238E27FC236}">
              <a16:creationId xmlns:a16="http://schemas.microsoft.com/office/drawing/2014/main" id="{17DC129E-4455-4062-A049-F3C30A908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9" name="Picture 4">
          <a:extLst>
            <a:ext uri="{FF2B5EF4-FFF2-40B4-BE49-F238E27FC236}">
              <a16:creationId xmlns:a16="http://schemas.microsoft.com/office/drawing/2014/main" id="{AB1C1330-5967-48C9-BCA0-CB705EB23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0" name="Image 1829">
          <a:extLst>
            <a:ext uri="{FF2B5EF4-FFF2-40B4-BE49-F238E27FC236}">
              <a16:creationId xmlns:a16="http://schemas.microsoft.com/office/drawing/2014/main" id="{F4B567AD-CFD5-477E-8702-000C54B2E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1" name="Picture 4">
          <a:extLst>
            <a:ext uri="{FF2B5EF4-FFF2-40B4-BE49-F238E27FC236}">
              <a16:creationId xmlns:a16="http://schemas.microsoft.com/office/drawing/2014/main" id="{177441E8-901F-42AB-9B15-4324711CF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2" name="Image 1831">
          <a:extLst>
            <a:ext uri="{FF2B5EF4-FFF2-40B4-BE49-F238E27FC236}">
              <a16:creationId xmlns:a16="http://schemas.microsoft.com/office/drawing/2014/main" id="{25D1A961-29EA-4ED7-A31A-9A8371B7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3" name="Picture 4">
          <a:extLst>
            <a:ext uri="{FF2B5EF4-FFF2-40B4-BE49-F238E27FC236}">
              <a16:creationId xmlns:a16="http://schemas.microsoft.com/office/drawing/2014/main" id="{DBBE3C03-6549-4B15-BD63-3D5509E7F3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4" name="Image 1833">
          <a:extLst>
            <a:ext uri="{FF2B5EF4-FFF2-40B4-BE49-F238E27FC236}">
              <a16:creationId xmlns:a16="http://schemas.microsoft.com/office/drawing/2014/main" id="{790CAD84-C72C-4704-93E6-C004E96B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5" name="Picture 4">
          <a:extLst>
            <a:ext uri="{FF2B5EF4-FFF2-40B4-BE49-F238E27FC236}">
              <a16:creationId xmlns:a16="http://schemas.microsoft.com/office/drawing/2014/main" id="{DBB83C1F-6BE1-41EF-92DC-8FD1D5399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6" name="Image 1835">
          <a:extLst>
            <a:ext uri="{FF2B5EF4-FFF2-40B4-BE49-F238E27FC236}">
              <a16:creationId xmlns:a16="http://schemas.microsoft.com/office/drawing/2014/main" id="{756544A8-924D-4589-877B-012F5AF2C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7" name="Picture 4">
          <a:extLst>
            <a:ext uri="{FF2B5EF4-FFF2-40B4-BE49-F238E27FC236}">
              <a16:creationId xmlns:a16="http://schemas.microsoft.com/office/drawing/2014/main" id="{5EA78941-1C0D-462C-A211-48BA59BAD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8" name="Image 1837">
          <a:extLst>
            <a:ext uri="{FF2B5EF4-FFF2-40B4-BE49-F238E27FC236}">
              <a16:creationId xmlns:a16="http://schemas.microsoft.com/office/drawing/2014/main" id="{748C19B5-67D7-4FCF-A1EA-FF7323DE5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9" name="Picture 4">
          <a:extLst>
            <a:ext uri="{FF2B5EF4-FFF2-40B4-BE49-F238E27FC236}">
              <a16:creationId xmlns:a16="http://schemas.microsoft.com/office/drawing/2014/main" id="{B26642CD-ED57-4131-A87D-06B26B67A8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0" name="Image 1839">
          <a:extLst>
            <a:ext uri="{FF2B5EF4-FFF2-40B4-BE49-F238E27FC236}">
              <a16:creationId xmlns:a16="http://schemas.microsoft.com/office/drawing/2014/main" id="{936FEE48-8D28-4E48-83AB-3B29F35F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1" name="Picture 4">
          <a:extLst>
            <a:ext uri="{FF2B5EF4-FFF2-40B4-BE49-F238E27FC236}">
              <a16:creationId xmlns:a16="http://schemas.microsoft.com/office/drawing/2014/main" id="{D4F7EF56-CF50-45C1-B51B-9145129A5E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2" name="Image 1841">
          <a:extLst>
            <a:ext uri="{FF2B5EF4-FFF2-40B4-BE49-F238E27FC236}">
              <a16:creationId xmlns:a16="http://schemas.microsoft.com/office/drawing/2014/main" id="{852C2B54-00F1-4F55-92BC-41FA3C847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3" name="Picture 4">
          <a:extLst>
            <a:ext uri="{FF2B5EF4-FFF2-40B4-BE49-F238E27FC236}">
              <a16:creationId xmlns:a16="http://schemas.microsoft.com/office/drawing/2014/main" id="{DAE5EC33-0A2C-4FF6-BB56-173FC9560A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4" name="Image 1843">
          <a:extLst>
            <a:ext uri="{FF2B5EF4-FFF2-40B4-BE49-F238E27FC236}">
              <a16:creationId xmlns:a16="http://schemas.microsoft.com/office/drawing/2014/main" id="{93AED46C-E67E-4E3C-B7B1-C859A7CA6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5" name="Picture 4">
          <a:extLst>
            <a:ext uri="{FF2B5EF4-FFF2-40B4-BE49-F238E27FC236}">
              <a16:creationId xmlns:a16="http://schemas.microsoft.com/office/drawing/2014/main" id="{7E9FA12B-F9BF-44C7-9D44-E2A5AD558C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6" name="Image 1845">
          <a:extLst>
            <a:ext uri="{FF2B5EF4-FFF2-40B4-BE49-F238E27FC236}">
              <a16:creationId xmlns:a16="http://schemas.microsoft.com/office/drawing/2014/main" id="{C04FA5CC-319F-49C9-A417-60BEF9AD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7" name="Picture 4">
          <a:extLst>
            <a:ext uri="{FF2B5EF4-FFF2-40B4-BE49-F238E27FC236}">
              <a16:creationId xmlns:a16="http://schemas.microsoft.com/office/drawing/2014/main" id="{1DB9D5D8-60D5-4248-9375-4C61E976C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8" name="Image 1847">
          <a:extLst>
            <a:ext uri="{FF2B5EF4-FFF2-40B4-BE49-F238E27FC236}">
              <a16:creationId xmlns:a16="http://schemas.microsoft.com/office/drawing/2014/main" id="{6A3412E5-AA98-4E05-835E-5A5AB7B8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9" name="Picture 4">
          <a:extLst>
            <a:ext uri="{FF2B5EF4-FFF2-40B4-BE49-F238E27FC236}">
              <a16:creationId xmlns:a16="http://schemas.microsoft.com/office/drawing/2014/main" id="{826647C0-E3CC-4E60-850F-C2861B7611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0" name="Image 1849">
          <a:extLst>
            <a:ext uri="{FF2B5EF4-FFF2-40B4-BE49-F238E27FC236}">
              <a16:creationId xmlns:a16="http://schemas.microsoft.com/office/drawing/2014/main" id="{741FE8E3-005B-4057-B515-0DF0955F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1" name="Picture 4">
          <a:extLst>
            <a:ext uri="{FF2B5EF4-FFF2-40B4-BE49-F238E27FC236}">
              <a16:creationId xmlns:a16="http://schemas.microsoft.com/office/drawing/2014/main" id="{A33D6038-EFEA-4EF1-B89B-BC7DA0718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2" name="Image 1851">
          <a:extLst>
            <a:ext uri="{FF2B5EF4-FFF2-40B4-BE49-F238E27FC236}">
              <a16:creationId xmlns:a16="http://schemas.microsoft.com/office/drawing/2014/main" id="{0755E8BC-7E46-46AF-B5E1-6D73F52C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3" name="Picture 4">
          <a:extLst>
            <a:ext uri="{FF2B5EF4-FFF2-40B4-BE49-F238E27FC236}">
              <a16:creationId xmlns:a16="http://schemas.microsoft.com/office/drawing/2014/main" id="{E693B1C8-D2D2-4F1B-895A-0A6889BF60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4" name="Image 1853">
          <a:extLst>
            <a:ext uri="{FF2B5EF4-FFF2-40B4-BE49-F238E27FC236}">
              <a16:creationId xmlns:a16="http://schemas.microsoft.com/office/drawing/2014/main" id="{397DD6AF-42DE-4A12-BB7A-6820BC62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5" name="Picture 4">
          <a:extLst>
            <a:ext uri="{FF2B5EF4-FFF2-40B4-BE49-F238E27FC236}">
              <a16:creationId xmlns:a16="http://schemas.microsoft.com/office/drawing/2014/main" id="{3BD48821-8579-4FE6-8FE3-F1E4A5890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6" name="Image 1855">
          <a:extLst>
            <a:ext uri="{FF2B5EF4-FFF2-40B4-BE49-F238E27FC236}">
              <a16:creationId xmlns:a16="http://schemas.microsoft.com/office/drawing/2014/main" id="{65C0AC4D-20D7-4B92-BC9B-CBCB4D129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7" name="Picture 4">
          <a:extLst>
            <a:ext uri="{FF2B5EF4-FFF2-40B4-BE49-F238E27FC236}">
              <a16:creationId xmlns:a16="http://schemas.microsoft.com/office/drawing/2014/main" id="{061C4951-B1E1-4E51-A566-79FC8B8CCB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8" name="Image 1857">
          <a:extLst>
            <a:ext uri="{FF2B5EF4-FFF2-40B4-BE49-F238E27FC236}">
              <a16:creationId xmlns:a16="http://schemas.microsoft.com/office/drawing/2014/main" id="{8B23627F-EB9B-4B6A-9C84-1EF408960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9" name="Picture 4">
          <a:extLst>
            <a:ext uri="{FF2B5EF4-FFF2-40B4-BE49-F238E27FC236}">
              <a16:creationId xmlns:a16="http://schemas.microsoft.com/office/drawing/2014/main" id="{6ADCDDBE-8F0A-4EBD-A434-4D148F886F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0" name="Image 1859">
          <a:extLst>
            <a:ext uri="{FF2B5EF4-FFF2-40B4-BE49-F238E27FC236}">
              <a16:creationId xmlns:a16="http://schemas.microsoft.com/office/drawing/2014/main" id="{90E3D935-476B-4260-8368-2F69642C1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1" name="Picture 4">
          <a:extLst>
            <a:ext uri="{FF2B5EF4-FFF2-40B4-BE49-F238E27FC236}">
              <a16:creationId xmlns:a16="http://schemas.microsoft.com/office/drawing/2014/main" id="{A79F0D33-2C2E-499A-8E1A-0123BF4F4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2" name="Image 1861">
          <a:extLst>
            <a:ext uri="{FF2B5EF4-FFF2-40B4-BE49-F238E27FC236}">
              <a16:creationId xmlns:a16="http://schemas.microsoft.com/office/drawing/2014/main" id="{089D78E3-7733-44E7-A309-72707E98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3" name="Picture 4">
          <a:extLst>
            <a:ext uri="{FF2B5EF4-FFF2-40B4-BE49-F238E27FC236}">
              <a16:creationId xmlns:a16="http://schemas.microsoft.com/office/drawing/2014/main" id="{037C29F6-E79A-4199-965B-4F8C6238E9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4" name="Picture 4">
          <a:extLst>
            <a:ext uri="{FF2B5EF4-FFF2-40B4-BE49-F238E27FC236}">
              <a16:creationId xmlns:a16="http://schemas.microsoft.com/office/drawing/2014/main" id="{E64052FC-1DE6-466E-B496-FC914E02C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5" name="Picture 4">
          <a:extLst>
            <a:ext uri="{FF2B5EF4-FFF2-40B4-BE49-F238E27FC236}">
              <a16:creationId xmlns:a16="http://schemas.microsoft.com/office/drawing/2014/main" id="{4134661D-ED65-4C3E-9C27-34CE13FA1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6" name="Picture 4">
          <a:extLst>
            <a:ext uri="{FF2B5EF4-FFF2-40B4-BE49-F238E27FC236}">
              <a16:creationId xmlns:a16="http://schemas.microsoft.com/office/drawing/2014/main" id="{C2E8E7BC-AE88-4B8A-A4ED-4307A65E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7" name="Picture 4">
          <a:extLst>
            <a:ext uri="{FF2B5EF4-FFF2-40B4-BE49-F238E27FC236}">
              <a16:creationId xmlns:a16="http://schemas.microsoft.com/office/drawing/2014/main" id="{2CF1505C-55EB-4210-A92D-5EA0BF91E0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8" name="Picture 4">
          <a:extLst>
            <a:ext uri="{FF2B5EF4-FFF2-40B4-BE49-F238E27FC236}">
              <a16:creationId xmlns:a16="http://schemas.microsoft.com/office/drawing/2014/main" id="{F978AFA9-0124-4D6D-93A4-2298D2A363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9" name="Picture 4">
          <a:extLst>
            <a:ext uri="{FF2B5EF4-FFF2-40B4-BE49-F238E27FC236}">
              <a16:creationId xmlns:a16="http://schemas.microsoft.com/office/drawing/2014/main" id="{70C8A883-DD81-4AE4-BC1D-74B9AE20BF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0" name="Picture 4">
          <a:extLst>
            <a:ext uri="{FF2B5EF4-FFF2-40B4-BE49-F238E27FC236}">
              <a16:creationId xmlns:a16="http://schemas.microsoft.com/office/drawing/2014/main" id="{D5632CE1-571F-4268-AF19-305B522A6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1" name="Picture 4">
          <a:extLst>
            <a:ext uri="{FF2B5EF4-FFF2-40B4-BE49-F238E27FC236}">
              <a16:creationId xmlns:a16="http://schemas.microsoft.com/office/drawing/2014/main" id="{45D00B91-67D5-40B2-8DE0-7F51F047E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2" name="Picture 4">
          <a:extLst>
            <a:ext uri="{FF2B5EF4-FFF2-40B4-BE49-F238E27FC236}">
              <a16:creationId xmlns:a16="http://schemas.microsoft.com/office/drawing/2014/main" id="{49932C7D-F562-4A95-A06C-2B58D14D3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3" name="Picture 4">
          <a:extLst>
            <a:ext uri="{FF2B5EF4-FFF2-40B4-BE49-F238E27FC236}">
              <a16:creationId xmlns:a16="http://schemas.microsoft.com/office/drawing/2014/main" id="{B6E9D8F5-F183-429B-A5AA-05A8C4DFA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4" name="Picture 4">
          <a:extLst>
            <a:ext uri="{FF2B5EF4-FFF2-40B4-BE49-F238E27FC236}">
              <a16:creationId xmlns:a16="http://schemas.microsoft.com/office/drawing/2014/main" id="{8721C2DE-BAC6-4914-8D38-5A80F627DC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5" name="Picture 4">
          <a:extLst>
            <a:ext uri="{FF2B5EF4-FFF2-40B4-BE49-F238E27FC236}">
              <a16:creationId xmlns:a16="http://schemas.microsoft.com/office/drawing/2014/main" id="{07849DE8-0789-4953-9A2D-176C13AE6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6" name="Picture 4">
          <a:extLst>
            <a:ext uri="{FF2B5EF4-FFF2-40B4-BE49-F238E27FC236}">
              <a16:creationId xmlns:a16="http://schemas.microsoft.com/office/drawing/2014/main" id="{D5502DBF-48EB-437B-8547-4A81162B4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7" name="Picture 4">
          <a:extLst>
            <a:ext uri="{FF2B5EF4-FFF2-40B4-BE49-F238E27FC236}">
              <a16:creationId xmlns:a16="http://schemas.microsoft.com/office/drawing/2014/main" id="{C194A124-E235-4158-B4CE-2A0AA900D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8" name="Picture 4">
          <a:extLst>
            <a:ext uri="{FF2B5EF4-FFF2-40B4-BE49-F238E27FC236}">
              <a16:creationId xmlns:a16="http://schemas.microsoft.com/office/drawing/2014/main" id="{5E257953-E9FE-4D6C-9C4F-D9BC4B817D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9" name="Picture 4">
          <a:extLst>
            <a:ext uri="{FF2B5EF4-FFF2-40B4-BE49-F238E27FC236}">
              <a16:creationId xmlns:a16="http://schemas.microsoft.com/office/drawing/2014/main" id="{4502CFC6-FCAB-4D0F-90E8-15863183C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0" name="Picture 4">
          <a:extLst>
            <a:ext uri="{FF2B5EF4-FFF2-40B4-BE49-F238E27FC236}">
              <a16:creationId xmlns:a16="http://schemas.microsoft.com/office/drawing/2014/main" id="{32F449B2-0AE5-4A5C-B56F-4802B6BEC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1" name="Picture 4">
          <a:extLst>
            <a:ext uri="{FF2B5EF4-FFF2-40B4-BE49-F238E27FC236}">
              <a16:creationId xmlns:a16="http://schemas.microsoft.com/office/drawing/2014/main" id="{6FDC1D2A-C835-463F-BD21-87AE35896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2" name="Picture 4">
          <a:extLst>
            <a:ext uri="{FF2B5EF4-FFF2-40B4-BE49-F238E27FC236}">
              <a16:creationId xmlns:a16="http://schemas.microsoft.com/office/drawing/2014/main" id="{634A40D8-378B-4BDA-997F-5DBBC0B52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3" name="Picture 4">
          <a:extLst>
            <a:ext uri="{FF2B5EF4-FFF2-40B4-BE49-F238E27FC236}">
              <a16:creationId xmlns:a16="http://schemas.microsoft.com/office/drawing/2014/main" id="{91C278D4-104C-4923-A9B9-E4F7DBECB76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4" name="Image 21">
          <a:extLst>
            <a:ext uri="{FF2B5EF4-FFF2-40B4-BE49-F238E27FC236}">
              <a16:creationId xmlns:a16="http://schemas.microsoft.com/office/drawing/2014/main" id="{BE2ED8DE-9B04-43C3-82AC-33DF886DCFE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5" name="Picture 4">
          <a:extLst>
            <a:ext uri="{FF2B5EF4-FFF2-40B4-BE49-F238E27FC236}">
              <a16:creationId xmlns:a16="http://schemas.microsoft.com/office/drawing/2014/main" id="{D6ECFF98-36DD-406F-B0A7-46EC76D816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6" name="Image 24">
          <a:extLst>
            <a:ext uri="{FF2B5EF4-FFF2-40B4-BE49-F238E27FC236}">
              <a16:creationId xmlns:a16="http://schemas.microsoft.com/office/drawing/2014/main" id="{DF2DFBF0-0273-4F56-A1AE-55208BD4E5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7" name="Picture 4">
          <a:extLst>
            <a:ext uri="{FF2B5EF4-FFF2-40B4-BE49-F238E27FC236}">
              <a16:creationId xmlns:a16="http://schemas.microsoft.com/office/drawing/2014/main" id="{C085B569-3D7D-4FC9-9978-1E3ADF1FC57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8" name="Image 26">
          <a:extLst>
            <a:ext uri="{FF2B5EF4-FFF2-40B4-BE49-F238E27FC236}">
              <a16:creationId xmlns:a16="http://schemas.microsoft.com/office/drawing/2014/main" id="{DABBA3D0-156F-4264-8CC2-C284003978E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9" name="Picture 4">
          <a:extLst>
            <a:ext uri="{FF2B5EF4-FFF2-40B4-BE49-F238E27FC236}">
              <a16:creationId xmlns:a16="http://schemas.microsoft.com/office/drawing/2014/main" id="{13813628-6682-4D01-9285-5DAB610DF2C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0" name="Image 27">
          <a:extLst>
            <a:ext uri="{FF2B5EF4-FFF2-40B4-BE49-F238E27FC236}">
              <a16:creationId xmlns:a16="http://schemas.microsoft.com/office/drawing/2014/main" id="{4D98CADB-F26E-4420-B554-9AF6878389B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1" name="Picture 4">
          <a:extLst>
            <a:ext uri="{FF2B5EF4-FFF2-40B4-BE49-F238E27FC236}">
              <a16:creationId xmlns:a16="http://schemas.microsoft.com/office/drawing/2014/main" id="{0BF4DF28-EA03-4CD3-A30E-F0D0073F8B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2" name="Image 29">
          <a:extLst>
            <a:ext uri="{FF2B5EF4-FFF2-40B4-BE49-F238E27FC236}">
              <a16:creationId xmlns:a16="http://schemas.microsoft.com/office/drawing/2014/main" id="{D9CF65DE-B045-48F8-89F0-F0B16DC463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3" name="Picture 4">
          <a:extLst>
            <a:ext uri="{FF2B5EF4-FFF2-40B4-BE49-F238E27FC236}">
              <a16:creationId xmlns:a16="http://schemas.microsoft.com/office/drawing/2014/main" id="{2B517450-1353-4DF2-9838-9AB4888DCB7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4" name="Image 33">
          <a:extLst>
            <a:ext uri="{FF2B5EF4-FFF2-40B4-BE49-F238E27FC236}">
              <a16:creationId xmlns:a16="http://schemas.microsoft.com/office/drawing/2014/main" id="{98B31C98-6754-479F-8EEF-D13F229698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5" name="Picture 4">
          <a:extLst>
            <a:ext uri="{FF2B5EF4-FFF2-40B4-BE49-F238E27FC236}">
              <a16:creationId xmlns:a16="http://schemas.microsoft.com/office/drawing/2014/main" id="{8E330A3E-DF5B-45CF-B0C6-E1294B7EC14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6" name="Image 36">
          <a:extLst>
            <a:ext uri="{FF2B5EF4-FFF2-40B4-BE49-F238E27FC236}">
              <a16:creationId xmlns:a16="http://schemas.microsoft.com/office/drawing/2014/main" id="{03630EA6-AF38-432D-9AB4-569143B8054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7" name="Picture 4">
          <a:extLst>
            <a:ext uri="{FF2B5EF4-FFF2-40B4-BE49-F238E27FC236}">
              <a16:creationId xmlns:a16="http://schemas.microsoft.com/office/drawing/2014/main" id="{CD68F9D3-E2E6-412C-B2FD-C8CCA0A296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8" name="Image 38">
          <a:extLst>
            <a:ext uri="{FF2B5EF4-FFF2-40B4-BE49-F238E27FC236}">
              <a16:creationId xmlns:a16="http://schemas.microsoft.com/office/drawing/2014/main" id="{52E247D1-0A6E-448C-87A3-8AA4E795091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9" name="Picture 4">
          <a:extLst>
            <a:ext uri="{FF2B5EF4-FFF2-40B4-BE49-F238E27FC236}">
              <a16:creationId xmlns:a16="http://schemas.microsoft.com/office/drawing/2014/main" id="{6082DEA5-83DB-49F5-A10A-D59FF192A00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0" name="Image 42">
          <a:extLst>
            <a:ext uri="{FF2B5EF4-FFF2-40B4-BE49-F238E27FC236}">
              <a16:creationId xmlns:a16="http://schemas.microsoft.com/office/drawing/2014/main" id="{A6CA2652-89B3-4839-8CDD-DFFB869050C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1" name="Picture 4">
          <a:extLst>
            <a:ext uri="{FF2B5EF4-FFF2-40B4-BE49-F238E27FC236}">
              <a16:creationId xmlns:a16="http://schemas.microsoft.com/office/drawing/2014/main" id="{98BA518E-8207-4619-A308-DF5B44C859C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2" name="Image 44">
          <a:extLst>
            <a:ext uri="{FF2B5EF4-FFF2-40B4-BE49-F238E27FC236}">
              <a16:creationId xmlns:a16="http://schemas.microsoft.com/office/drawing/2014/main" id="{800EEB64-80BC-4E03-BD05-667877B4F10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3" name="Picture 4">
          <a:extLst>
            <a:ext uri="{FF2B5EF4-FFF2-40B4-BE49-F238E27FC236}">
              <a16:creationId xmlns:a16="http://schemas.microsoft.com/office/drawing/2014/main" id="{B7457F88-F250-48F9-964B-49AB9247CB5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4" name="Image 46">
          <a:extLst>
            <a:ext uri="{FF2B5EF4-FFF2-40B4-BE49-F238E27FC236}">
              <a16:creationId xmlns:a16="http://schemas.microsoft.com/office/drawing/2014/main" id="{C62B9F37-5876-49AD-BFDD-B7FAD6EE271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5" name="Picture 4">
          <a:extLst>
            <a:ext uri="{FF2B5EF4-FFF2-40B4-BE49-F238E27FC236}">
              <a16:creationId xmlns:a16="http://schemas.microsoft.com/office/drawing/2014/main" id="{CD31478F-8670-4DE0-9C66-6FF716A830F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6" name="Image 50">
          <a:extLst>
            <a:ext uri="{FF2B5EF4-FFF2-40B4-BE49-F238E27FC236}">
              <a16:creationId xmlns:a16="http://schemas.microsoft.com/office/drawing/2014/main" id="{8C550118-DF04-4094-B26B-1293781E38D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7" name="Picture 4">
          <a:extLst>
            <a:ext uri="{FF2B5EF4-FFF2-40B4-BE49-F238E27FC236}">
              <a16:creationId xmlns:a16="http://schemas.microsoft.com/office/drawing/2014/main" id="{7FF48975-0E6A-4490-A436-5D7FD016833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8" name="Image 52">
          <a:extLst>
            <a:ext uri="{FF2B5EF4-FFF2-40B4-BE49-F238E27FC236}">
              <a16:creationId xmlns:a16="http://schemas.microsoft.com/office/drawing/2014/main" id="{C519824C-E1C2-41EB-8D28-5A40950CAA4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9" name="Picture 4">
          <a:extLst>
            <a:ext uri="{FF2B5EF4-FFF2-40B4-BE49-F238E27FC236}">
              <a16:creationId xmlns:a16="http://schemas.microsoft.com/office/drawing/2014/main" id="{F2885FF3-A96D-4763-8FBB-85DBAB89E4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0" name="Image 54">
          <a:extLst>
            <a:ext uri="{FF2B5EF4-FFF2-40B4-BE49-F238E27FC236}">
              <a16:creationId xmlns:a16="http://schemas.microsoft.com/office/drawing/2014/main" id="{F327977A-8442-4892-9260-FB22E93D44B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1" name="Picture 4">
          <a:extLst>
            <a:ext uri="{FF2B5EF4-FFF2-40B4-BE49-F238E27FC236}">
              <a16:creationId xmlns:a16="http://schemas.microsoft.com/office/drawing/2014/main" id="{8F389D7F-4DA0-49D8-8FB4-24F351022B2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2" name="Image 56">
          <a:extLst>
            <a:ext uri="{FF2B5EF4-FFF2-40B4-BE49-F238E27FC236}">
              <a16:creationId xmlns:a16="http://schemas.microsoft.com/office/drawing/2014/main" id="{31E7532B-3256-4297-B72D-E22C7E4D31D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3" name="Picture 4">
          <a:extLst>
            <a:ext uri="{FF2B5EF4-FFF2-40B4-BE49-F238E27FC236}">
              <a16:creationId xmlns:a16="http://schemas.microsoft.com/office/drawing/2014/main" id="{09BAF111-48E3-4F12-8D2E-1698D93699A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4" name="Image 58">
          <a:extLst>
            <a:ext uri="{FF2B5EF4-FFF2-40B4-BE49-F238E27FC236}">
              <a16:creationId xmlns:a16="http://schemas.microsoft.com/office/drawing/2014/main" id="{B2D3FD98-1B53-42A1-B61C-162723824B4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5" name="Picture 4">
          <a:extLst>
            <a:ext uri="{FF2B5EF4-FFF2-40B4-BE49-F238E27FC236}">
              <a16:creationId xmlns:a16="http://schemas.microsoft.com/office/drawing/2014/main" id="{904AEE1C-2AA5-41F7-8DEE-4BCEB4E516B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6" name="Image 60">
          <a:extLst>
            <a:ext uri="{FF2B5EF4-FFF2-40B4-BE49-F238E27FC236}">
              <a16:creationId xmlns:a16="http://schemas.microsoft.com/office/drawing/2014/main" id="{5573FBE6-6950-4186-B666-1C1BCD9E3D5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7" name="Picture 4">
          <a:extLst>
            <a:ext uri="{FF2B5EF4-FFF2-40B4-BE49-F238E27FC236}">
              <a16:creationId xmlns:a16="http://schemas.microsoft.com/office/drawing/2014/main" id="{483608E1-4E18-40FF-83BC-3FB0700D0BD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8" name="Image 62">
          <a:extLst>
            <a:ext uri="{FF2B5EF4-FFF2-40B4-BE49-F238E27FC236}">
              <a16:creationId xmlns:a16="http://schemas.microsoft.com/office/drawing/2014/main" id="{2AC05A7D-96DC-4D8F-B4DF-85A3039C63A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9" name="Picture 4">
          <a:extLst>
            <a:ext uri="{FF2B5EF4-FFF2-40B4-BE49-F238E27FC236}">
              <a16:creationId xmlns:a16="http://schemas.microsoft.com/office/drawing/2014/main" id="{721147CE-6E91-4950-8537-3F4F77FB083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0" name="Image 64">
          <a:extLst>
            <a:ext uri="{FF2B5EF4-FFF2-40B4-BE49-F238E27FC236}">
              <a16:creationId xmlns:a16="http://schemas.microsoft.com/office/drawing/2014/main" id="{DD6DCE8E-36A4-4FD9-A0B4-E2CEF7B6066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1" name="Picture 4">
          <a:extLst>
            <a:ext uri="{FF2B5EF4-FFF2-40B4-BE49-F238E27FC236}">
              <a16:creationId xmlns:a16="http://schemas.microsoft.com/office/drawing/2014/main" id="{4DE535A9-0E48-408B-9D4B-0EE127991F4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2" name="Image 66">
          <a:extLst>
            <a:ext uri="{FF2B5EF4-FFF2-40B4-BE49-F238E27FC236}">
              <a16:creationId xmlns:a16="http://schemas.microsoft.com/office/drawing/2014/main" id="{34470D41-7FB4-42C1-91DD-9DF65880210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3" name="Picture 4">
          <a:extLst>
            <a:ext uri="{FF2B5EF4-FFF2-40B4-BE49-F238E27FC236}">
              <a16:creationId xmlns:a16="http://schemas.microsoft.com/office/drawing/2014/main" id="{F91DD720-CA39-445A-A430-48544FA4857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4" name="Image 21">
          <a:extLst>
            <a:ext uri="{FF2B5EF4-FFF2-40B4-BE49-F238E27FC236}">
              <a16:creationId xmlns:a16="http://schemas.microsoft.com/office/drawing/2014/main" id="{E95E5D44-77D2-44D5-8C85-76B46F1F7B9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5" name="Picture 4">
          <a:extLst>
            <a:ext uri="{FF2B5EF4-FFF2-40B4-BE49-F238E27FC236}">
              <a16:creationId xmlns:a16="http://schemas.microsoft.com/office/drawing/2014/main" id="{83782D95-098A-41D6-8C6F-1AB4230DA61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6" name="Image 24">
          <a:extLst>
            <a:ext uri="{FF2B5EF4-FFF2-40B4-BE49-F238E27FC236}">
              <a16:creationId xmlns:a16="http://schemas.microsoft.com/office/drawing/2014/main" id="{2036D02C-F619-4E38-A0A2-66B64638C25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7" name="Picture 4">
          <a:extLst>
            <a:ext uri="{FF2B5EF4-FFF2-40B4-BE49-F238E27FC236}">
              <a16:creationId xmlns:a16="http://schemas.microsoft.com/office/drawing/2014/main" id="{7EF09AE2-3073-4A65-8EE5-4CF3EC1FF1C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8" name="Image 26">
          <a:extLst>
            <a:ext uri="{FF2B5EF4-FFF2-40B4-BE49-F238E27FC236}">
              <a16:creationId xmlns:a16="http://schemas.microsoft.com/office/drawing/2014/main" id="{88CD3803-9C36-435D-9D43-A3D3342FBC3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9" name="Picture 4">
          <a:extLst>
            <a:ext uri="{FF2B5EF4-FFF2-40B4-BE49-F238E27FC236}">
              <a16:creationId xmlns:a16="http://schemas.microsoft.com/office/drawing/2014/main" id="{3E24F008-833E-460A-BCA7-456F4507457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0" name="Image 27">
          <a:extLst>
            <a:ext uri="{FF2B5EF4-FFF2-40B4-BE49-F238E27FC236}">
              <a16:creationId xmlns:a16="http://schemas.microsoft.com/office/drawing/2014/main" id="{EB8CB089-2472-48FB-B4EA-3450168ADA2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1" name="Picture 4">
          <a:extLst>
            <a:ext uri="{FF2B5EF4-FFF2-40B4-BE49-F238E27FC236}">
              <a16:creationId xmlns:a16="http://schemas.microsoft.com/office/drawing/2014/main" id="{E9E89AD6-53A3-43BB-849A-646D1BF4931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2" name="Image 29">
          <a:extLst>
            <a:ext uri="{FF2B5EF4-FFF2-40B4-BE49-F238E27FC236}">
              <a16:creationId xmlns:a16="http://schemas.microsoft.com/office/drawing/2014/main" id="{6BFEBFB5-B4DB-4EA1-BA31-A18DC27469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3" name="Picture 4">
          <a:extLst>
            <a:ext uri="{FF2B5EF4-FFF2-40B4-BE49-F238E27FC236}">
              <a16:creationId xmlns:a16="http://schemas.microsoft.com/office/drawing/2014/main" id="{137EF541-8B4C-493F-876D-BA812F2A200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4" name="Image 33">
          <a:extLst>
            <a:ext uri="{FF2B5EF4-FFF2-40B4-BE49-F238E27FC236}">
              <a16:creationId xmlns:a16="http://schemas.microsoft.com/office/drawing/2014/main" id="{E09CF4AA-5D61-417D-85F3-D97E6557C19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5" name="Picture 4">
          <a:extLst>
            <a:ext uri="{FF2B5EF4-FFF2-40B4-BE49-F238E27FC236}">
              <a16:creationId xmlns:a16="http://schemas.microsoft.com/office/drawing/2014/main" id="{FBF35D3D-7EBA-4DBB-A3BD-E4B9FD17C2A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6" name="Image 36">
          <a:extLst>
            <a:ext uri="{FF2B5EF4-FFF2-40B4-BE49-F238E27FC236}">
              <a16:creationId xmlns:a16="http://schemas.microsoft.com/office/drawing/2014/main" id="{D0006BF7-A655-4D91-B75E-F72741DAFA8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7" name="Picture 4">
          <a:extLst>
            <a:ext uri="{FF2B5EF4-FFF2-40B4-BE49-F238E27FC236}">
              <a16:creationId xmlns:a16="http://schemas.microsoft.com/office/drawing/2014/main" id="{CE541AE7-E99F-4A5A-9A24-87E4C9B845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8" name="Image 38">
          <a:extLst>
            <a:ext uri="{FF2B5EF4-FFF2-40B4-BE49-F238E27FC236}">
              <a16:creationId xmlns:a16="http://schemas.microsoft.com/office/drawing/2014/main" id="{3AD402AB-2DCA-47EF-A535-2B3AEEA71F6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9" name="Picture 4">
          <a:extLst>
            <a:ext uri="{FF2B5EF4-FFF2-40B4-BE49-F238E27FC236}">
              <a16:creationId xmlns:a16="http://schemas.microsoft.com/office/drawing/2014/main" id="{462C0E18-0BFB-45A7-8989-D46CBE88181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0" name="Image 42">
          <a:extLst>
            <a:ext uri="{FF2B5EF4-FFF2-40B4-BE49-F238E27FC236}">
              <a16:creationId xmlns:a16="http://schemas.microsoft.com/office/drawing/2014/main" id="{F92AEC5D-2CAB-411B-809B-3559BEC86B8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1" name="Picture 4">
          <a:extLst>
            <a:ext uri="{FF2B5EF4-FFF2-40B4-BE49-F238E27FC236}">
              <a16:creationId xmlns:a16="http://schemas.microsoft.com/office/drawing/2014/main" id="{CF5D0ABA-4096-4A0C-B7D9-B555B8E3BB3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2" name="Image 44">
          <a:extLst>
            <a:ext uri="{FF2B5EF4-FFF2-40B4-BE49-F238E27FC236}">
              <a16:creationId xmlns:a16="http://schemas.microsoft.com/office/drawing/2014/main" id="{A3A9CAA7-2054-4311-BA6B-3ADD3784FC4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3" name="Picture 4">
          <a:extLst>
            <a:ext uri="{FF2B5EF4-FFF2-40B4-BE49-F238E27FC236}">
              <a16:creationId xmlns:a16="http://schemas.microsoft.com/office/drawing/2014/main" id="{C2BADE42-0F5B-4206-8DB1-0B939C8EF2A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4" name="Image 46">
          <a:extLst>
            <a:ext uri="{FF2B5EF4-FFF2-40B4-BE49-F238E27FC236}">
              <a16:creationId xmlns:a16="http://schemas.microsoft.com/office/drawing/2014/main" id="{2673ACA1-D458-47AC-A536-8920AF141D7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5" name="Picture 4">
          <a:extLst>
            <a:ext uri="{FF2B5EF4-FFF2-40B4-BE49-F238E27FC236}">
              <a16:creationId xmlns:a16="http://schemas.microsoft.com/office/drawing/2014/main" id="{E5BABFCB-3924-4018-918F-A13BE2283CA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6" name="Image 50">
          <a:extLst>
            <a:ext uri="{FF2B5EF4-FFF2-40B4-BE49-F238E27FC236}">
              <a16:creationId xmlns:a16="http://schemas.microsoft.com/office/drawing/2014/main" id="{C2653BFF-E7C3-4FDE-9092-EDF26F9F105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7" name="Picture 4">
          <a:extLst>
            <a:ext uri="{FF2B5EF4-FFF2-40B4-BE49-F238E27FC236}">
              <a16:creationId xmlns:a16="http://schemas.microsoft.com/office/drawing/2014/main" id="{19CA30A3-3E14-4D01-8294-9D925F8DD1C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8" name="Image 52">
          <a:extLst>
            <a:ext uri="{FF2B5EF4-FFF2-40B4-BE49-F238E27FC236}">
              <a16:creationId xmlns:a16="http://schemas.microsoft.com/office/drawing/2014/main" id="{1FB93587-D36A-4311-B965-8830BE2EEB7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9" name="Picture 4">
          <a:extLst>
            <a:ext uri="{FF2B5EF4-FFF2-40B4-BE49-F238E27FC236}">
              <a16:creationId xmlns:a16="http://schemas.microsoft.com/office/drawing/2014/main" id="{861796D3-0B34-47CA-AA80-B97FD4EA2F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0" name="Image 54">
          <a:extLst>
            <a:ext uri="{FF2B5EF4-FFF2-40B4-BE49-F238E27FC236}">
              <a16:creationId xmlns:a16="http://schemas.microsoft.com/office/drawing/2014/main" id="{FEBE38EB-6B8C-4057-A8D3-A2DCDA81D7D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1" name="Picture 4">
          <a:extLst>
            <a:ext uri="{FF2B5EF4-FFF2-40B4-BE49-F238E27FC236}">
              <a16:creationId xmlns:a16="http://schemas.microsoft.com/office/drawing/2014/main" id="{164999F5-D486-40A2-8B30-275C21EAE3E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2" name="Image 56">
          <a:extLst>
            <a:ext uri="{FF2B5EF4-FFF2-40B4-BE49-F238E27FC236}">
              <a16:creationId xmlns:a16="http://schemas.microsoft.com/office/drawing/2014/main" id="{F45C7220-0DA9-43BD-9056-BB5F50E6612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3" name="Picture 4">
          <a:extLst>
            <a:ext uri="{FF2B5EF4-FFF2-40B4-BE49-F238E27FC236}">
              <a16:creationId xmlns:a16="http://schemas.microsoft.com/office/drawing/2014/main" id="{33F10F22-86C1-4F69-8DB9-4CCFDD59B11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4" name="Image 58">
          <a:extLst>
            <a:ext uri="{FF2B5EF4-FFF2-40B4-BE49-F238E27FC236}">
              <a16:creationId xmlns:a16="http://schemas.microsoft.com/office/drawing/2014/main" id="{8BAC936D-A3B5-4E51-8F11-8C6DE3CC383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5" name="Picture 4">
          <a:extLst>
            <a:ext uri="{FF2B5EF4-FFF2-40B4-BE49-F238E27FC236}">
              <a16:creationId xmlns:a16="http://schemas.microsoft.com/office/drawing/2014/main" id="{03B98A70-A39B-487D-9ACA-44DA5445355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6" name="Image 60">
          <a:extLst>
            <a:ext uri="{FF2B5EF4-FFF2-40B4-BE49-F238E27FC236}">
              <a16:creationId xmlns:a16="http://schemas.microsoft.com/office/drawing/2014/main" id="{D0478150-E8CD-4331-A653-C38E2E2074E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7" name="Picture 4">
          <a:extLst>
            <a:ext uri="{FF2B5EF4-FFF2-40B4-BE49-F238E27FC236}">
              <a16:creationId xmlns:a16="http://schemas.microsoft.com/office/drawing/2014/main" id="{96F24089-A5E5-4708-AF3D-8DCE8CBB4A7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8" name="Image 62">
          <a:extLst>
            <a:ext uri="{FF2B5EF4-FFF2-40B4-BE49-F238E27FC236}">
              <a16:creationId xmlns:a16="http://schemas.microsoft.com/office/drawing/2014/main" id="{8D5331C8-3D08-4A58-A019-5169E3CF487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9" name="Picture 4">
          <a:extLst>
            <a:ext uri="{FF2B5EF4-FFF2-40B4-BE49-F238E27FC236}">
              <a16:creationId xmlns:a16="http://schemas.microsoft.com/office/drawing/2014/main" id="{672ABCCC-97FB-4DB4-8F87-00EA581E188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0" name="Image 64">
          <a:extLst>
            <a:ext uri="{FF2B5EF4-FFF2-40B4-BE49-F238E27FC236}">
              <a16:creationId xmlns:a16="http://schemas.microsoft.com/office/drawing/2014/main" id="{C386A4D7-F310-4C2E-9053-B0A44798791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1" name="Picture 4">
          <a:extLst>
            <a:ext uri="{FF2B5EF4-FFF2-40B4-BE49-F238E27FC236}">
              <a16:creationId xmlns:a16="http://schemas.microsoft.com/office/drawing/2014/main" id="{DA09E468-A217-4E6B-AC0A-A82B2C028A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2" name="Image 66">
          <a:extLst>
            <a:ext uri="{FF2B5EF4-FFF2-40B4-BE49-F238E27FC236}">
              <a16:creationId xmlns:a16="http://schemas.microsoft.com/office/drawing/2014/main" id="{1059A209-C7D7-4C16-BAEB-83A313561B8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3" name="Picture 4">
          <a:extLst>
            <a:ext uri="{FF2B5EF4-FFF2-40B4-BE49-F238E27FC236}">
              <a16:creationId xmlns:a16="http://schemas.microsoft.com/office/drawing/2014/main" id="{B328D919-ABF5-4D97-A674-8418D6272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4" name="Image 1963">
          <a:extLst>
            <a:ext uri="{FF2B5EF4-FFF2-40B4-BE49-F238E27FC236}">
              <a16:creationId xmlns:a16="http://schemas.microsoft.com/office/drawing/2014/main" id="{DE4258F8-C087-48E7-BC09-8C58835C9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5" name="Picture 4">
          <a:extLst>
            <a:ext uri="{FF2B5EF4-FFF2-40B4-BE49-F238E27FC236}">
              <a16:creationId xmlns:a16="http://schemas.microsoft.com/office/drawing/2014/main" id="{A94C652A-80AD-4E99-82AC-9AB7B2EF0F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6" name="Image 1965">
          <a:extLst>
            <a:ext uri="{FF2B5EF4-FFF2-40B4-BE49-F238E27FC236}">
              <a16:creationId xmlns:a16="http://schemas.microsoft.com/office/drawing/2014/main" id="{566E3199-F644-40B0-AF26-D054A409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7" name="Picture 4">
          <a:extLst>
            <a:ext uri="{FF2B5EF4-FFF2-40B4-BE49-F238E27FC236}">
              <a16:creationId xmlns:a16="http://schemas.microsoft.com/office/drawing/2014/main" id="{8FE2612F-0832-47FF-BBA7-1840248950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8" name="Image 1967">
          <a:extLst>
            <a:ext uri="{FF2B5EF4-FFF2-40B4-BE49-F238E27FC236}">
              <a16:creationId xmlns:a16="http://schemas.microsoft.com/office/drawing/2014/main" id="{37DFEDB5-0DE5-4F62-817A-2356FC242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9" name="Picture 4">
          <a:extLst>
            <a:ext uri="{FF2B5EF4-FFF2-40B4-BE49-F238E27FC236}">
              <a16:creationId xmlns:a16="http://schemas.microsoft.com/office/drawing/2014/main" id="{93AA1F40-E6FC-4B5A-B582-790AB85B3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0" name="Image 1969">
          <a:extLst>
            <a:ext uri="{FF2B5EF4-FFF2-40B4-BE49-F238E27FC236}">
              <a16:creationId xmlns:a16="http://schemas.microsoft.com/office/drawing/2014/main" id="{5521E203-96DB-4567-8CC6-7474530F2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1" name="Picture 4">
          <a:extLst>
            <a:ext uri="{FF2B5EF4-FFF2-40B4-BE49-F238E27FC236}">
              <a16:creationId xmlns:a16="http://schemas.microsoft.com/office/drawing/2014/main" id="{3F9279CB-1B72-416A-BD4E-056D3DE72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2" name="Image 1971">
          <a:extLst>
            <a:ext uri="{FF2B5EF4-FFF2-40B4-BE49-F238E27FC236}">
              <a16:creationId xmlns:a16="http://schemas.microsoft.com/office/drawing/2014/main" id="{B191406E-411D-4D92-9DBE-7BB3364B2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3" name="Picture 4">
          <a:extLst>
            <a:ext uri="{FF2B5EF4-FFF2-40B4-BE49-F238E27FC236}">
              <a16:creationId xmlns:a16="http://schemas.microsoft.com/office/drawing/2014/main" id="{975FC7AC-E54B-4B7B-85A2-8329ECFA40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4" name="Image 1973">
          <a:extLst>
            <a:ext uri="{FF2B5EF4-FFF2-40B4-BE49-F238E27FC236}">
              <a16:creationId xmlns:a16="http://schemas.microsoft.com/office/drawing/2014/main" id="{2F18F68A-037C-43F8-A66B-2A04A4A9A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5" name="Picture 4">
          <a:extLst>
            <a:ext uri="{FF2B5EF4-FFF2-40B4-BE49-F238E27FC236}">
              <a16:creationId xmlns:a16="http://schemas.microsoft.com/office/drawing/2014/main" id="{49A4BDDD-9A9E-449E-90DE-9C477B70F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6" name="Image 1975">
          <a:extLst>
            <a:ext uri="{FF2B5EF4-FFF2-40B4-BE49-F238E27FC236}">
              <a16:creationId xmlns:a16="http://schemas.microsoft.com/office/drawing/2014/main" id="{49D100BC-A436-4473-B74B-FA0EBAAD6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7" name="Picture 4">
          <a:extLst>
            <a:ext uri="{FF2B5EF4-FFF2-40B4-BE49-F238E27FC236}">
              <a16:creationId xmlns:a16="http://schemas.microsoft.com/office/drawing/2014/main" id="{997C4E9A-35D5-49D2-9592-A71875CA9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8" name="Image 1977">
          <a:extLst>
            <a:ext uri="{FF2B5EF4-FFF2-40B4-BE49-F238E27FC236}">
              <a16:creationId xmlns:a16="http://schemas.microsoft.com/office/drawing/2014/main" id="{4A896166-FDCB-4FF9-9042-D061FB6D6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9" name="Picture 4">
          <a:extLst>
            <a:ext uri="{FF2B5EF4-FFF2-40B4-BE49-F238E27FC236}">
              <a16:creationId xmlns:a16="http://schemas.microsoft.com/office/drawing/2014/main" id="{5295BC2F-3253-4247-864D-42BEE4ADB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0" name="Image 1979">
          <a:extLst>
            <a:ext uri="{FF2B5EF4-FFF2-40B4-BE49-F238E27FC236}">
              <a16:creationId xmlns:a16="http://schemas.microsoft.com/office/drawing/2014/main" id="{7C761B63-777E-46A3-BE0E-0FF076F0C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1" name="Picture 4">
          <a:extLst>
            <a:ext uri="{FF2B5EF4-FFF2-40B4-BE49-F238E27FC236}">
              <a16:creationId xmlns:a16="http://schemas.microsoft.com/office/drawing/2014/main" id="{95EBE439-7B1D-497B-AA78-C5DB2D7396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2" name="Image 1981">
          <a:extLst>
            <a:ext uri="{FF2B5EF4-FFF2-40B4-BE49-F238E27FC236}">
              <a16:creationId xmlns:a16="http://schemas.microsoft.com/office/drawing/2014/main" id="{62A4552A-8859-4A18-B95A-7EC217591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3" name="Picture 4">
          <a:extLst>
            <a:ext uri="{FF2B5EF4-FFF2-40B4-BE49-F238E27FC236}">
              <a16:creationId xmlns:a16="http://schemas.microsoft.com/office/drawing/2014/main" id="{D1651646-7323-48A7-80FA-14B4F85CC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4" name="Image 1983">
          <a:extLst>
            <a:ext uri="{FF2B5EF4-FFF2-40B4-BE49-F238E27FC236}">
              <a16:creationId xmlns:a16="http://schemas.microsoft.com/office/drawing/2014/main" id="{794EEC09-B1FE-4D31-8D48-87D8B30BB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5" name="Picture 4">
          <a:extLst>
            <a:ext uri="{FF2B5EF4-FFF2-40B4-BE49-F238E27FC236}">
              <a16:creationId xmlns:a16="http://schemas.microsoft.com/office/drawing/2014/main" id="{90520D9E-8656-4190-B9E2-05D2F1C80F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6" name="Image 1985">
          <a:extLst>
            <a:ext uri="{FF2B5EF4-FFF2-40B4-BE49-F238E27FC236}">
              <a16:creationId xmlns:a16="http://schemas.microsoft.com/office/drawing/2014/main" id="{1C653701-C91D-44AF-873E-D77EEDE1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7" name="Picture 4">
          <a:extLst>
            <a:ext uri="{FF2B5EF4-FFF2-40B4-BE49-F238E27FC236}">
              <a16:creationId xmlns:a16="http://schemas.microsoft.com/office/drawing/2014/main" id="{0360520F-4453-4EA8-88AB-EE2DE79E0C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8" name="Image 1987">
          <a:extLst>
            <a:ext uri="{FF2B5EF4-FFF2-40B4-BE49-F238E27FC236}">
              <a16:creationId xmlns:a16="http://schemas.microsoft.com/office/drawing/2014/main" id="{840A1202-85E6-428F-BFEB-121F402B9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9" name="Picture 4">
          <a:extLst>
            <a:ext uri="{FF2B5EF4-FFF2-40B4-BE49-F238E27FC236}">
              <a16:creationId xmlns:a16="http://schemas.microsoft.com/office/drawing/2014/main" id="{EBF5FE91-3FDF-4401-9F4E-BE445FA24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0" name="Picture 4">
          <a:extLst>
            <a:ext uri="{FF2B5EF4-FFF2-40B4-BE49-F238E27FC236}">
              <a16:creationId xmlns:a16="http://schemas.microsoft.com/office/drawing/2014/main" id="{AF5761E7-CB6A-4843-9C93-D9AC41F9AA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1" name="Picture 4">
          <a:extLst>
            <a:ext uri="{FF2B5EF4-FFF2-40B4-BE49-F238E27FC236}">
              <a16:creationId xmlns:a16="http://schemas.microsoft.com/office/drawing/2014/main" id="{09DFCD42-2BAE-46CF-9C12-B8B936B6F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2" name="Picture 4">
          <a:extLst>
            <a:ext uri="{FF2B5EF4-FFF2-40B4-BE49-F238E27FC236}">
              <a16:creationId xmlns:a16="http://schemas.microsoft.com/office/drawing/2014/main" id="{D256CBA1-A8EB-432F-AA12-7CADB0DB7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3" name="Picture 4">
          <a:extLst>
            <a:ext uri="{FF2B5EF4-FFF2-40B4-BE49-F238E27FC236}">
              <a16:creationId xmlns:a16="http://schemas.microsoft.com/office/drawing/2014/main" id="{8CFC57B4-5481-47B4-872F-7131BF3B5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4" name="Picture 4">
          <a:extLst>
            <a:ext uri="{FF2B5EF4-FFF2-40B4-BE49-F238E27FC236}">
              <a16:creationId xmlns:a16="http://schemas.microsoft.com/office/drawing/2014/main" id="{4666B56E-6D8A-4A10-851E-AB78C434C2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5" name="Picture 4">
          <a:extLst>
            <a:ext uri="{FF2B5EF4-FFF2-40B4-BE49-F238E27FC236}">
              <a16:creationId xmlns:a16="http://schemas.microsoft.com/office/drawing/2014/main" id="{7736F359-4014-4925-8445-ADA4B671E0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6" name="Picture 4">
          <a:extLst>
            <a:ext uri="{FF2B5EF4-FFF2-40B4-BE49-F238E27FC236}">
              <a16:creationId xmlns:a16="http://schemas.microsoft.com/office/drawing/2014/main" id="{7A6680DD-342F-4E69-B3EB-CD88AAC72E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7" name="Picture 4">
          <a:extLst>
            <a:ext uri="{FF2B5EF4-FFF2-40B4-BE49-F238E27FC236}">
              <a16:creationId xmlns:a16="http://schemas.microsoft.com/office/drawing/2014/main" id="{62A397FE-4A17-4CF6-8A9B-0B87929D5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8" name="Picture 4">
          <a:extLst>
            <a:ext uri="{FF2B5EF4-FFF2-40B4-BE49-F238E27FC236}">
              <a16:creationId xmlns:a16="http://schemas.microsoft.com/office/drawing/2014/main" id="{51BBA4F8-9683-41B7-BDB8-58F41F6889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9" name="Picture 4">
          <a:extLst>
            <a:ext uri="{FF2B5EF4-FFF2-40B4-BE49-F238E27FC236}">
              <a16:creationId xmlns:a16="http://schemas.microsoft.com/office/drawing/2014/main" id="{F62DDDB6-0C0C-4AEA-8F76-D7CAEF5840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0" name="Picture 4">
          <a:extLst>
            <a:ext uri="{FF2B5EF4-FFF2-40B4-BE49-F238E27FC236}">
              <a16:creationId xmlns:a16="http://schemas.microsoft.com/office/drawing/2014/main" id="{FABF1219-345F-4EE2-844D-4EADB4C367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1" name="Picture 4">
          <a:extLst>
            <a:ext uri="{FF2B5EF4-FFF2-40B4-BE49-F238E27FC236}">
              <a16:creationId xmlns:a16="http://schemas.microsoft.com/office/drawing/2014/main" id="{49D820F2-4708-47E9-9549-5912C1C77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2" name="Picture 4">
          <a:extLst>
            <a:ext uri="{FF2B5EF4-FFF2-40B4-BE49-F238E27FC236}">
              <a16:creationId xmlns:a16="http://schemas.microsoft.com/office/drawing/2014/main" id="{7EB7D7AA-6203-4B57-AFB9-332585F7E4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3" name="Picture 4">
          <a:extLst>
            <a:ext uri="{FF2B5EF4-FFF2-40B4-BE49-F238E27FC236}">
              <a16:creationId xmlns:a16="http://schemas.microsoft.com/office/drawing/2014/main" id="{3FDF478F-9E42-48EA-8D0D-4BF183263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4" name="Picture 4">
          <a:extLst>
            <a:ext uri="{FF2B5EF4-FFF2-40B4-BE49-F238E27FC236}">
              <a16:creationId xmlns:a16="http://schemas.microsoft.com/office/drawing/2014/main" id="{FCF52D3E-C299-4B8E-B24A-FE8A37481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5" name="Picture 4">
          <a:extLst>
            <a:ext uri="{FF2B5EF4-FFF2-40B4-BE49-F238E27FC236}">
              <a16:creationId xmlns:a16="http://schemas.microsoft.com/office/drawing/2014/main" id="{C0EC7621-B371-4E0E-AB84-DBCBB5E1B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6" name="Picture 4">
          <a:extLst>
            <a:ext uri="{FF2B5EF4-FFF2-40B4-BE49-F238E27FC236}">
              <a16:creationId xmlns:a16="http://schemas.microsoft.com/office/drawing/2014/main" id="{C4896431-27FE-42A2-B76A-9A0A5BDA7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7" name="Picture 4">
          <a:extLst>
            <a:ext uri="{FF2B5EF4-FFF2-40B4-BE49-F238E27FC236}">
              <a16:creationId xmlns:a16="http://schemas.microsoft.com/office/drawing/2014/main" id="{1E3F4A06-EFA2-49C5-B8B5-D61A92F6FE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8" name="Picture 4">
          <a:extLst>
            <a:ext uri="{FF2B5EF4-FFF2-40B4-BE49-F238E27FC236}">
              <a16:creationId xmlns:a16="http://schemas.microsoft.com/office/drawing/2014/main" id="{0D7BA667-7599-4298-A880-408F194CE8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9" name="Picture 4">
          <a:extLst>
            <a:ext uri="{FF2B5EF4-FFF2-40B4-BE49-F238E27FC236}">
              <a16:creationId xmlns:a16="http://schemas.microsoft.com/office/drawing/2014/main" id="{88FCE751-472E-45FB-B6D1-517606D7CA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0" name="Image 2009">
          <a:extLst>
            <a:ext uri="{FF2B5EF4-FFF2-40B4-BE49-F238E27FC236}">
              <a16:creationId xmlns:a16="http://schemas.microsoft.com/office/drawing/2014/main" id="{DC97A4F3-3C8D-41D9-9F23-0F96C325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1" name="Picture 4">
          <a:extLst>
            <a:ext uri="{FF2B5EF4-FFF2-40B4-BE49-F238E27FC236}">
              <a16:creationId xmlns:a16="http://schemas.microsoft.com/office/drawing/2014/main" id="{95D900A6-049D-4A28-988F-B741B6A409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2" name="Image 2011">
          <a:extLst>
            <a:ext uri="{FF2B5EF4-FFF2-40B4-BE49-F238E27FC236}">
              <a16:creationId xmlns:a16="http://schemas.microsoft.com/office/drawing/2014/main" id="{78A912C0-A36D-482E-85BD-D11913744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3" name="Picture 4">
          <a:extLst>
            <a:ext uri="{FF2B5EF4-FFF2-40B4-BE49-F238E27FC236}">
              <a16:creationId xmlns:a16="http://schemas.microsoft.com/office/drawing/2014/main" id="{AA8CCF57-4B39-4DD9-8B8E-238937440A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4" name="Image 2013">
          <a:extLst>
            <a:ext uri="{FF2B5EF4-FFF2-40B4-BE49-F238E27FC236}">
              <a16:creationId xmlns:a16="http://schemas.microsoft.com/office/drawing/2014/main" id="{61EF5655-66F2-4252-85B2-DA496213F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5" name="Picture 4">
          <a:extLst>
            <a:ext uri="{FF2B5EF4-FFF2-40B4-BE49-F238E27FC236}">
              <a16:creationId xmlns:a16="http://schemas.microsoft.com/office/drawing/2014/main" id="{AEBA8E6A-6AC5-439A-B8C5-C64257E10F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6" name="Image 2015">
          <a:extLst>
            <a:ext uri="{FF2B5EF4-FFF2-40B4-BE49-F238E27FC236}">
              <a16:creationId xmlns:a16="http://schemas.microsoft.com/office/drawing/2014/main" id="{1C1D6934-404B-44B7-A96F-D74DB18C3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7" name="Picture 4">
          <a:extLst>
            <a:ext uri="{FF2B5EF4-FFF2-40B4-BE49-F238E27FC236}">
              <a16:creationId xmlns:a16="http://schemas.microsoft.com/office/drawing/2014/main" id="{818FDD5B-CE16-40D7-BD67-1AFC8006D4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8" name="Image 2017">
          <a:extLst>
            <a:ext uri="{FF2B5EF4-FFF2-40B4-BE49-F238E27FC236}">
              <a16:creationId xmlns:a16="http://schemas.microsoft.com/office/drawing/2014/main" id="{EC5D5BE5-4AA3-4698-BD19-0A0F6A035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9" name="Picture 4">
          <a:extLst>
            <a:ext uri="{FF2B5EF4-FFF2-40B4-BE49-F238E27FC236}">
              <a16:creationId xmlns:a16="http://schemas.microsoft.com/office/drawing/2014/main" id="{38142D02-FF82-45B4-A267-5409EF7C3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0" name="Image 2019">
          <a:extLst>
            <a:ext uri="{FF2B5EF4-FFF2-40B4-BE49-F238E27FC236}">
              <a16:creationId xmlns:a16="http://schemas.microsoft.com/office/drawing/2014/main" id="{0FC66EB7-C092-4B6C-AD3F-4D768AF81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1" name="Picture 4">
          <a:extLst>
            <a:ext uri="{FF2B5EF4-FFF2-40B4-BE49-F238E27FC236}">
              <a16:creationId xmlns:a16="http://schemas.microsoft.com/office/drawing/2014/main" id="{1BABED8E-4214-47B0-A585-21643BEDD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2" name="Image 2021">
          <a:extLst>
            <a:ext uri="{FF2B5EF4-FFF2-40B4-BE49-F238E27FC236}">
              <a16:creationId xmlns:a16="http://schemas.microsoft.com/office/drawing/2014/main" id="{3F8C37D9-1921-4ACF-9869-C679034CD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3" name="Picture 4">
          <a:extLst>
            <a:ext uri="{FF2B5EF4-FFF2-40B4-BE49-F238E27FC236}">
              <a16:creationId xmlns:a16="http://schemas.microsoft.com/office/drawing/2014/main" id="{75A3541C-CBD3-42E0-B63C-3D4A8C8FA0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4" name="Image 2023">
          <a:extLst>
            <a:ext uri="{FF2B5EF4-FFF2-40B4-BE49-F238E27FC236}">
              <a16:creationId xmlns:a16="http://schemas.microsoft.com/office/drawing/2014/main" id="{2F5FF9AE-0B94-46AE-9748-D440B2E92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5" name="Picture 4">
          <a:extLst>
            <a:ext uri="{FF2B5EF4-FFF2-40B4-BE49-F238E27FC236}">
              <a16:creationId xmlns:a16="http://schemas.microsoft.com/office/drawing/2014/main" id="{3E77AFAD-287C-409C-A6B5-D858BDA4D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6" name="Image 2025">
          <a:extLst>
            <a:ext uri="{FF2B5EF4-FFF2-40B4-BE49-F238E27FC236}">
              <a16:creationId xmlns:a16="http://schemas.microsoft.com/office/drawing/2014/main" id="{0DACACFB-1F63-4F1F-8492-E485DBF0D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7" name="Picture 4">
          <a:extLst>
            <a:ext uri="{FF2B5EF4-FFF2-40B4-BE49-F238E27FC236}">
              <a16:creationId xmlns:a16="http://schemas.microsoft.com/office/drawing/2014/main" id="{BD60B1A8-6C1C-4E8F-B839-DFA71E06A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8" name="Image 2027">
          <a:extLst>
            <a:ext uri="{FF2B5EF4-FFF2-40B4-BE49-F238E27FC236}">
              <a16:creationId xmlns:a16="http://schemas.microsoft.com/office/drawing/2014/main" id="{C4C2A78B-905D-496F-AA87-8DA2A41D7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9" name="Picture 4">
          <a:extLst>
            <a:ext uri="{FF2B5EF4-FFF2-40B4-BE49-F238E27FC236}">
              <a16:creationId xmlns:a16="http://schemas.microsoft.com/office/drawing/2014/main" id="{7747352D-5503-43BA-BB6F-0686B990E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0" name="Image 2029">
          <a:extLst>
            <a:ext uri="{FF2B5EF4-FFF2-40B4-BE49-F238E27FC236}">
              <a16:creationId xmlns:a16="http://schemas.microsoft.com/office/drawing/2014/main" id="{15C98C8E-B67D-4A34-A6AC-7AEE8F9C6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1" name="Picture 4">
          <a:extLst>
            <a:ext uri="{FF2B5EF4-FFF2-40B4-BE49-F238E27FC236}">
              <a16:creationId xmlns:a16="http://schemas.microsoft.com/office/drawing/2014/main" id="{01F91007-5861-4D69-A2D6-5EE3735164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2" name="Image 2031">
          <a:extLst>
            <a:ext uri="{FF2B5EF4-FFF2-40B4-BE49-F238E27FC236}">
              <a16:creationId xmlns:a16="http://schemas.microsoft.com/office/drawing/2014/main" id="{1766A3B7-1980-4A06-B735-18460F6B3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3" name="Picture 4">
          <a:extLst>
            <a:ext uri="{FF2B5EF4-FFF2-40B4-BE49-F238E27FC236}">
              <a16:creationId xmlns:a16="http://schemas.microsoft.com/office/drawing/2014/main" id="{358EC70D-AD09-4C4A-983A-DCE3E3A2F4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4" name="Image 2033">
          <a:extLst>
            <a:ext uri="{FF2B5EF4-FFF2-40B4-BE49-F238E27FC236}">
              <a16:creationId xmlns:a16="http://schemas.microsoft.com/office/drawing/2014/main" id="{EC08DD93-1C4F-45CC-8EED-0DA7B1912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5" name="Picture 4">
          <a:extLst>
            <a:ext uri="{FF2B5EF4-FFF2-40B4-BE49-F238E27FC236}">
              <a16:creationId xmlns:a16="http://schemas.microsoft.com/office/drawing/2014/main" id="{2AC07D22-5E4D-4247-8E88-711F874BB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6" name="Image 2035">
          <a:extLst>
            <a:ext uri="{FF2B5EF4-FFF2-40B4-BE49-F238E27FC236}">
              <a16:creationId xmlns:a16="http://schemas.microsoft.com/office/drawing/2014/main" id="{E95463DF-08B4-4A5A-A082-43B55DAE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7" name="Picture 4">
          <a:extLst>
            <a:ext uri="{FF2B5EF4-FFF2-40B4-BE49-F238E27FC236}">
              <a16:creationId xmlns:a16="http://schemas.microsoft.com/office/drawing/2014/main" id="{43F4247D-B8DB-42A5-B586-192FE1D615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8" name="Image 2037">
          <a:extLst>
            <a:ext uri="{FF2B5EF4-FFF2-40B4-BE49-F238E27FC236}">
              <a16:creationId xmlns:a16="http://schemas.microsoft.com/office/drawing/2014/main" id="{C3E30C2D-6581-4CBF-BE7E-D52C4751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9" name="Picture 4">
          <a:extLst>
            <a:ext uri="{FF2B5EF4-FFF2-40B4-BE49-F238E27FC236}">
              <a16:creationId xmlns:a16="http://schemas.microsoft.com/office/drawing/2014/main" id="{A5C4547D-2F53-4B0A-8B08-C2B8627522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0" name="Image 2039">
          <a:extLst>
            <a:ext uri="{FF2B5EF4-FFF2-40B4-BE49-F238E27FC236}">
              <a16:creationId xmlns:a16="http://schemas.microsoft.com/office/drawing/2014/main" id="{E92440B3-1D56-4B4D-9FDF-3663B65E5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1" name="Picture 4">
          <a:extLst>
            <a:ext uri="{FF2B5EF4-FFF2-40B4-BE49-F238E27FC236}">
              <a16:creationId xmlns:a16="http://schemas.microsoft.com/office/drawing/2014/main" id="{4A44580A-E3AE-43A9-99B5-12C2701A1F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2" name="Image 2041">
          <a:extLst>
            <a:ext uri="{FF2B5EF4-FFF2-40B4-BE49-F238E27FC236}">
              <a16:creationId xmlns:a16="http://schemas.microsoft.com/office/drawing/2014/main" id="{4ED8C3DC-76E2-493B-A3C5-819107333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3" name="Picture 4">
          <a:extLst>
            <a:ext uri="{FF2B5EF4-FFF2-40B4-BE49-F238E27FC236}">
              <a16:creationId xmlns:a16="http://schemas.microsoft.com/office/drawing/2014/main" id="{C015652F-AAA9-4CF7-A56B-2912728785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4" name="Image 2043">
          <a:extLst>
            <a:ext uri="{FF2B5EF4-FFF2-40B4-BE49-F238E27FC236}">
              <a16:creationId xmlns:a16="http://schemas.microsoft.com/office/drawing/2014/main" id="{CBC9A95E-E7CD-412A-B606-396894320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5" name="Picture 4">
          <a:extLst>
            <a:ext uri="{FF2B5EF4-FFF2-40B4-BE49-F238E27FC236}">
              <a16:creationId xmlns:a16="http://schemas.microsoft.com/office/drawing/2014/main" id="{914153B7-4B7E-410A-AC91-7D79A34CC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6" name="Image 2045">
          <a:extLst>
            <a:ext uri="{FF2B5EF4-FFF2-40B4-BE49-F238E27FC236}">
              <a16:creationId xmlns:a16="http://schemas.microsoft.com/office/drawing/2014/main" id="{798F3F15-8F6E-4501-A2B2-C439CADFD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7" name="Picture 4">
          <a:extLst>
            <a:ext uri="{FF2B5EF4-FFF2-40B4-BE49-F238E27FC236}">
              <a16:creationId xmlns:a16="http://schemas.microsoft.com/office/drawing/2014/main" id="{A1476977-26EB-4D17-997E-DE4CB1450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8" name="Image 2047">
          <a:extLst>
            <a:ext uri="{FF2B5EF4-FFF2-40B4-BE49-F238E27FC236}">
              <a16:creationId xmlns:a16="http://schemas.microsoft.com/office/drawing/2014/main" id="{FA456F01-1003-4746-B30A-148C72B3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9" name="Picture 4">
          <a:extLst>
            <a:ext uri="{FF2B5EF4-FFF2-40B4-BE49-F238E27FC236}">
              <a16:creationId xmlns:a16="http://schemas.microsoft.com/office/drawing/2014/main" id="{006FC783-98FA-4FA8-9338-C4137CBF9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0" name="Picture 4">
          <a:extLst>
            <a:ext uri="{FF2B5EF4-FFF2-40B4-BE49-F238E27FC236}">
              <a16:creationId xmlns:a16="http://schemas.microsoft.com/office/drawing/2014/main" id="{B7C22FEE-C83E-4E9C-AF96-D8D9407AAB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1" name="Picture 4">
          <a:extLst>
            <a:ext uri="{FF2B5EF4-FFF2-40B4-BE49-F238E27FC236}">
              <a16:creationId xmlns:a16="http://schemas.microsoft.com/office/drawing/2014/main" id="{E2A63C45-0730-4910-93BA-46FD5B63A8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2" name="Picture 4">
          <a:extLst>
            <a:ext uri="{FF2B5EF4-FFF2-40B4-BE49-F238E27FC236}">
              <a16:creationId xmlns:a16="http://schemas.microsoft.com/office/drawing/2014/main" id="{BF9BAE0A-8BE5-4DBD-98D5-6EE9F940C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3" name="Picture 4">
          <a:extLst>
            <a:ext uri="{FF2B5EF4-FFF2-40B4-BE49-F238E27FC236}">
              <a16:creationId xmlns:a16="http://schemas.microsoft.com/office/drawing/2014/main" id="{82C957E1-9CD1-4008-A92D-2583509E01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4" name="Picture 4">
          <a:extLst>
            <a:ext uri="{FF2B5EF4-FFF2-40B4-BE49-F238E27FC236}">
              <a16:creationId xmlns:a16="http://schemas.microsoft.com/office/drawing/2014/main" id="{4129C329-F290-4D12-99B1-C3DA36936E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5" name="Picture 4">
          <a:extLst>
            <a:ext uri="{FF2B5EF4-FFF2-40B4-BE49-F238E27FC236}">
              <a16:creationId xmlns:a16="http://schemas.microsoft.com/office/drawing/2014/main" id="{753BCB6C-6B2E-4A2A-9FD4-688A4A64DB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6" name="Picture 4">
          <a:extLst>
            <a:ext uri="{FF2B5EF4-FFF2-40B4-BE49-F238E27FC236}">
              <a16:creationId xmlns:a16="http://schemas.microsoft.com/office/drawing/2014/main" id="{6D68178E-49D7-4453-9DFF-B2F2B77570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7" name="Picture 4">
          <a:extLst>
            <a:ext uri="{FF2B5EF4-FFF2-40B4-BE49-F238E27FC236}">
              <a16:creationId xmlns:a16="http://schemas.microsoft.com/office/drawing/2014/main" id="{CFE6D60C-4122-4010-A6D7-89A6F8BBA0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8" name="Picture 4">
          <a:extLst>
            <a:ext uri="{FF2B5EF4-FFF2-40B4-BE49-F238E27FC236}">
              <a16:creationId xmlns:a16="http://schemas.microsoft.com/office/drawing/2014/main" id="{777FF43B-56A5-41EF-9829-D09A5567F9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9" name="Picture 4">
          <a:extLst>
            <a:ext uri="{FF2B5EF4-FFF2-40B4-BE49-F238E27FC236}">
              <a16:creationId xmlns:a16="http://schemas.microsoft.com/office/drawing/2014/main" id="{D5B50C7F-1C20-48BE-8310-34690DDF78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0" name="Picture 4">
          <a:extLst>
            <a:ext uri="{FF2B5EF4-FFF2-40B4-BE49-F238E27FC236}">
              <a16:creationId xmlns:a16="http://schemas.microsoft.com/office/drawing/2014/main" id="{4F929490-B0BC-475C-98BE-0C16E26E85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1" name="Picture 4">
          <a:extLst>
            <a:ext uri="{FF2B5EF4-FFF2-40B4-BE49-F238E27FC236}">
              <a16:creationId xmlns:a16="http://schemas.microsoft.com/office/drawing/2014/main" id="{4817F345-8DF7-4968-B37B-DA1D87E63B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2" name="Picture 4">
          <a:extLst>
            <a:ext uri="{FF2B5EF4-FFF2-40B4-BE49-F238E27FC236}">
              <a16:creationId xmlns:a16="http://schemas.microsoft.com/office/drawing/2014/main" id="{B43AA58B-098B-49C8-B605-ED5276215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3" name="Picture 4">
          <a:extLst>
            <a:ext uri="{FF2B5EF4-FFF2-40B4-BE49-F238E27FC236}">
              <a16:creationId xmlns:a16="http://schemas.microsoft.com/office/drawing/2014/main" id="{B88049BA-B5AB-4382-AA4A-1D2B69FDB3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4" name="Picture 4">
          <a:extLst>
            <a:ext uri="{FF2B5EF4-FFF2-40B4-BE49-F238E27FC236}">
              <a16:creationId xmlns:a16="http://schemas.microsoft.com/office/drawing/2014/main" id="{7B0A5E31-3A13-4EC6-BCC5-82878317A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5" name="Picture 4">
          <a:extLst>
            <a:ext uri="{FF2B5EF4-FFF2-40B4-BE49-F238E27FC236}">
              <a16:creationId xmlns:a16="http://schemas.microsoft.com/office/drawing/2014/main" id="{43EA058A-C984-4AE0-8146-C1007282B9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6" name="Picture 4">
          <a:extLst>
            <a:ext uri="{FF2B5EF4-FFF2-40B4-BE49-F238E27FC236}">
              <a16:creationId xmlns:a16="http://schemas.microsoft.com/office/drawing/2014/main" id="{420CB45A-5BE9-431F-88D3-763445C137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7" name="Picture 4">
          <a:extLst>
            <a:ext uri="{FF2B5EF4-FFF2-40B4-BE49-F238E27FC236}">
              <a16:creationId xmlns:a16="http://schemas.microsoft.com/office/drawing/2014/main" id="{A0D32A7C-215A-40D9-9BE4-185CA1A88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8" name="Picture 4">
          <a:extLst>
            <a:ext uri="{FF2B5EF4-FFF2-40B4-BE49-F238E27FC236}">
              <a16:creationId xmlns:a16="http://schemas.microsoft.com/office/drawing/2014/main" id="{2A62022B-EA27-44B1-8CCA-5BC0127D3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9" name="Picture 4">
          <a:extLst>
            <a:ext uri="{FF2B5EF4-FFF2-40B4-BE49-F238E27FC236}">
              <a16:creationId xmlns:a16="http://schemas.microsoft.com/office/drawing/2014/main" id="{2BE04749-C97A-4FEF-A1A1-4571D0535B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0" name="Image 21">
          <a:extLst>
            <a:ext uri="{FF2B5EF4-FFF2-40B4-BE49-F238E27FC236}">
              <a16:creationId xmlns:a16="http://schemas.microsoft.com/office/drawing/2014/main" id="{77E3A41F-B801-458F-9F0E-7A71AB8AE7D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1" name="Picture 4">
          <a:extLst>
            <a:ext uri="{FF2B5EF4-FFF2-40B4-BE49-F238E27FC236}">
              <a16:creationId xmlns:a16="http://schemas.microsoft.com/office/drawing/2014/main" id="{07BC9FEB-C24D-4096-8E9D-B8CFDB828AB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2" name="Image 24">
          <a:extLst>
            <a:ext uri="{FF2B5EF4-FFF2-40B4-BE49-F238E27FC236}">
              <a16:creationId xmlns:a16="http://schemas.microsoft.com/office/drawing/2014/main" id="{FAE495A1-7E81-4C35-85A3-2E5BDE41475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3" name="Picture 4">
          <a:extLst>
            <a:ext uri="{FF2B5EF4-FFF2-40B4-BE49-F238E27FC236}">
              <a16:creationId xmlns:a16="http://schemas.microsoft.com/office/drawing/2014/main" id="{69EE90A7-1408-4FB5-B76A-63F2E8A7AA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4" name="Image 26">
          <a:extLst>
            <a:ext uri="{FF2B5EF4-FFF2-40B4-BE49-F238E27FC236}">
              <a16:creationId xmlns:a16="http://schemas.microsoft.com/office/drawing/2014/main" id="{7DAB03AB-6FA8-467A-9149-17669C4343B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5" name="Picture 4">
          <a:extLst>
            <a:ext uri="{FF2B5EF4-FFF2-40B4-BE49-F238E27FC236}">
              <a16:creationId xmlns:a16="http://schemas.microsoft.com/office/drawing/2014/main" id="{4CA06E77-76EC-461A-8FEA-88A96C721C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6" name="Image 27">
          <a:extLst>
            <a:ext uri="{FF2B5EF4-FFF2-40B4-BE49-F238E27FC236}">
              <a16:creationId xmlns:a16="http://schemas.microsoft.com/office/drawing/2014/main" id="{1F761DC6-FAD5-41A3-9BB8-E68AC553482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7" name="Picture 4">
          <a:extLst>
            <a:ext uri="{FF2B5EF4-FFF2-40B4-BE49-F238E27FC236}">
              <a16:creationId xmlns:a16="http://schemas.microsoft.com/office/drawing/2014/main" id="{F7B5145B-A78E-43F6-B1F9-BE07F668D3E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8" name="Image 29">
          <a:extLst>
            <a:ext uri="{FF2B5EF4-FFF2-40B4-BE49-F238E27FC236}">
              <a16:creationId xmlns:a16="http://schemas.microsoft.com/office/drawing/2014/main" id="{78223094-4ECC-4B17-AF2B-5D572FF5856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9" name="Picture 4">
          <a:extLst>
            <a:ext uri="{FF2B5EF4-FFF2-40B4-BE49-F238E27FC236}">
              <a16:creationId xmlns:a16="http://schemas.microsoft.com/office/drawing/2014/main" id="{009FAB82-1E66-4B3A-9F0E-B1BB61F0B6B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0" name="Image 33">
          <a:extLst>
            <a:ext uri="{FF2B5EF4-FFF2-40B4-BE49-F238E27FC236}">
              <a16:creationId xmlns:a16="http://schemas.microsoft.com/office/drawing/2014/main" id="{6B4427AD-24E0-465D-B5C3-AB320BAF91D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1" name="Picture 4">
          <a:extLst>
            <a:ext uri="{FF2B5EF4-FFF2-40B4-BE49-F238E27FC236}">
              <a16:creationId xmlns:a16="http://schemas.microsoft.com/office/drawing/2014/main" id="{2E75551F-24DE-4B3E-A877-8CC12D2B917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2" name="Image 36">
          <a:extLst>
            <a:ext uri="{FF2B5EF4-FFF2-40B4-BE49-F238E27FC236}">
              <a16:creationId xmlns:a16="http://schemas.microsoft.com/office/drawing/2014/main" id="{3E90FC98-6A97-4ABB-B17F-569632D775F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3" name="Picture 4">
          <a:extLst>
            <a:ext uri="{FF2B5EF4-FFF2-40B4-BE49-F238E27FC236}">
              <a16:creationId xmlns:a16="http://schemas.microsoft.com/office/drawing/2014/main" id="{07F37642-54FD-4470-8056-831FF73B4A5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4" name="Image 38">
          <a:extLst>
            <a:ext uri="{FF2B5EF4-FFF2-40B4-BE49-F238E27FC236}">
              <a16:creationId xmlns:a16="http://schemas.microsoft.com/office/drawing/2014/main" id="{D13C101C-7B62-42B6-B8CF-9DE8BB1DB9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5" name="Picture 4">
          <a:extLst>
            <a:ext uri="{FF2B5EF4-FFF2-40B4-BE49-F238E27FC236}">
              <a16:creationId xmlns:a16="http://schemas.microsoft.com/office/drawing/2014/main" id="{9FE79FEB-DA3E-4EBA-BCA8-BA99B9BC515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6" name="Image 42">
          <a:extLst>
            <a:ext uri="{FF2B5EF4-FFF2-40B4-BE49-F238E27FC236}">
              <a16:creationId xmlns:a16="http://schemas.microsoft.com/office/drawing/2014/main" id="{811FE33E-F6E2-41AC-A6AC-38648097B93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7" name="Picture 4">
          <a:extLst>
            <a:ext uri="{FF2B5EF4-FFF2-40B4-BE49-F238E27FC236}">
              <a16:creationId xmlns:a16="http://schemas.microsoft.com/office/drawing/2014/main" id="{E8D9D699-3A00-46BD-ADBE-A1DAC31AB7C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8" name="Image 44">
          <a:extLst>
            <a:ext uri="{FF2B5EF4-FFF2-40B4-BE49-F238E27FC236}">
              <a16:creationId xmlns:a16="http://schemas.microsoft.com/office/drawing/2014/main" id="{3AE3725E-1A8A-44A2-B3ED-6D1AD647650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9" name="Picture 4">
          <a:extLst>
            <a:ext uri="{FF2B5EF4-FFF2-40B4-BE49-F238E27FC236}">
              <a16:creationId xmlns:a16="http://schemas.microsoft.com/office/drawing/2014/main" id="{4EADC9F7-4E0E-4957-9BB7-B7ECEC11B7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0" name="Image 46">
          <a:extLst>
            <a:ext uri="{FF2B5EF4-FFF2-40B4-BE49-F238E27FC236}">
              <a16:creationId xmlns:a16="http://schemas.microsoft.com/office/drawing/2014/main" id="{BEADB648-7F60-4689-82D2-2DDCD9777F7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1" name="Picture 4">
          <a:extLst>
            <a:ext uri="{FF2B5EF4-FFF2-40B4-BE49-F238E27FC236}">
              <a16:creationId xmlns:a16="http://schemas.microsoft.com/office/drawing/2014/main" id="{86767554-3BE9-4497-88EB-C515B0766DA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2" name="Image 50">
          <a:extLst>
            <a:ext uri="{FF2B5EF4-FFF2-40B4-BE49-F238E27FC236}">
              <a16:creationId xmlns:a16="http://schemas.microsoft.com/office/drawing/2014/main" id="{4ADCC308-DDE2-4B37-A49E-589E0B364C2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3" name="Picture 4">
          <a:extLst>
            <a:ext uri="{FF2B5EF4-FFF2-40B4-BE49-F238E27FC236}">
              <a16:creationId xmlns:a16="http://schemas.microsoft.com/office/drawing/2014/main" id="{D2AB7094-6454-4F85-A8E9-EA73BC50C9A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4" name="Image 52">
          <a:extLst>
            <a:ext uri="{FF2B5EF4-FFF2-40B4-BE49-F238E27FC236}">
              <a16:creationId xmlns:a16="http://schemas.microsoft.com/office/drawing/2014/main" id="{756D76CD-4A8A-453B-8C0F-A45B1E3523C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5" name="Picture 4">
          <a:extLst>
            <a:ext uri="{FF2B5EF4-FFF2-40B4-BE49-F238E27FC236}">
              <a16:creationId xmlns:a16="http://schemas.microsoft.com/office/drawing/2014/main" id="{7E25E62E-D251-45BD-834B-C1D6A3A369E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6" name="Image 54">
          <a:extLst>
            <a:ext uri="{FF2B5EF4-FFF2-40B4-BE49-F238E27FC236}">
              <a16:creationId xmlns:a16="http://schemas.microsoft.com/office/drawing/2014/main" id="{5572F6FC-C38F-461F-ABD5-621A7508A5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7" name="Picture 4">
          <a:extLst>
            <a:ext uri="{FF2B5EF4-FFF2-40B4-BE49-F238E27FC236}">
              <a16:creationId xmlns:a16="http://schemas.microsoft.com/office/drawing/2014/main" id="{9D5ACC88-139A-407F-B0A9-9505B222A07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8" name="Image 56">
          <a:extLst>
            <a:ext uri="{FF2B5EF4-FFF2-40B4-BE49-F238E27FC236}">
              <a16:creationId xmlns:a16="http://schemas.microsoft.com/office/drawing/2014/main" id="{EAE8CB11-9B12-4940-BE33-3DCB8261A0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9" name="Picture 4">
          <a:extLst>
            <a:ext uri="{FF2B5EF4-FFF2-40B4-BE49-F238E27FC236}">
              <a16:creationId xmlns:a16="http://schemas.microsoft.com/office/drawing/2014/main" id="{FB2B5B0F-DE58-446A-9109-E10645B931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0" name="Image 58">
          <a:extLst>
            <a:ext uri="{FF2B5EF4-FFF2-40B4-BE49-F238E27FC236}">
              <a16:creationId xmlns:a16="http://schemas.microsoft.com/office/drawing/2014/main" id="{CBD7DC6C-0E86-4691-B749-84CC482DCA0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1" name="Picture 4">
          <a:extLst>
            <a:ext uri="{FF2B5EF4-FFF2-40B4-BE49-F238E27FC236}">
              <a16:creationId xmlns:a16="http://schemas.microsoft.com/office/drawing/2014/main" id="{E292B443-E4B7-4134-A0EF-C36DD015F54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2" name="Image 60">
          <a:extLst>
            <a:ext uri="{FF2B5EF4-FFF2-40B4-BE49-F238E27FC236}">
              <a16:creationId xmlns:a16="http://schemas.microsoft.com/office/drawing/2014/main" id="{BF2E581A-7484-488D-A38C-FFED0C4B501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3" name="Picture 4">
          <a:extLst>
            <a:ext uri="{FF2B5EF4-FFF2-40B4-BE49-F238E27FC236}">
              <a16:creationId xmlns:a16="http://schemas.microsoft.com/office/drawing/2014/main" id="{F605537C-6C53-4DF7-8098-C5FCCC91895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4" name="Image 62">
          <a:extLst>
            <a:ext uri="{FF2B5EF4-FFF2-40B4-BE49-F238E27FC236}">
              <a16:creationId xmlns:a16="http://schemas.microsoft.com/office/drawing/2014/main" id="{D9BFF02D-14C5-4236-B067-7F471735D69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5" name="Picture 4">
          <a:extLst>
            <a:ext uri="{FF2B5EF4-FFF2-40B4-BE49-F238E27FC236}">
              <a16:creationId xmlns:a16="http://schemas.microsoft.com/office/drawing/2014/main" id="{B9B632C9-1479-4481-A2E3-73EFCFE9C3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6" name="Image 64">
          <a:extLst>
            <a:ext uri="{FF2B5EF4-FFF2-40B4-BE49-F238E27FC236}">
              <a16:creationId xmlns:a16="http://schemas.microsoft.com/office/drawing/2014/main" id="{FB10FE36-4805-488C-8DEF-33B11AF7F0F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7" name="Picture 4">
          <a:extLst>
            <a:ext uri="{FF2B5EF4-FFF2-40B4-BE49-F238E27FC236}">
              <a16:creationId xmlns:a16="http://schemas.microsoft.com/office/drawing/2014/main" id="{193A6F06-5F51-4EEF-B1B4-827F4755D3B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8" name="Image 66">
          <a:extLst>
            <a:ext uri="{FF2B5EF4-FFF2-40B4-BE49-F238E27FC236}">
              <a16:creationId xmlns:a16="http://schemas.microsoft.com/office/drawing/2014/main" id="{24081238-7E3D-47FF-AC52-687BEE4F75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9" name="Picture 4">
          <a:extLst>
            <a:ext uri="{FF2B5EF4-FFF2-40B4-BE49-F238E27FC236}">
              <a16:creationId xmlns:a16="http://schemas.microsoft.com/office/drawing/2014/main" id="{606B6882-CA25-4468-ADB7-7E43292EE5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0" name="Image 2109">
          <a:extLst>
            <a:ext uri="{FF2B5EF4-FFF2-40B4-BE49-F238E27FC236}">
              <a16:creationId xmlns:a16="http://schemas.microsoft.com/office/drawing/2014/main" id="{BC8457FC-076F-40D4-A903-62DE3603E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1" name="Picture 4">
          <a:extLst>
            <a:ext uri="{FF2B5EF4-FFF2-40B4-BE49-F238E27FC236}">
              <a16:creationId xmlns:a16="http://schemas.microsoft.com/office/drawing/2014/main" id="{A40C26E9-66F0-4F90-AC90-E297599E8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2" name="Image 2111">
          <a:extLst>
            <a:ext uri="{FF2B5EF4-FFF2-40B4-BE49-F238E27FC236}">
              <a16:creationId xmlns:a16="http://schemas.microsoft.com/office/drawing/2014/main" id="{780F17C2-6751-4F91-9931-7C2CB8BA5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3" name="Picture 4">
          <a:extLst>
            <a:ext uri="{FF2B5EF4-FFF2-40B4-BE49-F238E27FC236}">
              <a16:creationId xmlns:a16="http://schemas.microsoft.com/office/drawing/2014/main" id="{1FE69059-B541-4F6F-97BC-94788FC10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4" name="Image 2113">
          <a:extLst>
            <a:ext uri="{FF2B5EF4-FFF2-40B4-BE49-F238E27FC236}">
              <a16:creationId xmlns:a16="http://schemas.microsoft.com/office/drawing/2014/main" id="{932022CE-4206-4BD3-90EC-FDEA0FB3F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5" name="Picture 4">
          <a:extLst>
            <a:ext uri="{FF2B5EF4-FFF2-40B4-BE49-F238E27FC236}">
              <a16:creationId xmlns:a16="http://schemas.microsoft.com/office/drawing/2014/main" id="{B22345F6-8AD4-47EB-8FDF-CCADE906B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6" name="Image 2115">
          <a:extLst>
            <a:ext uri="{FF2B5EF4-FFF2-40B4-BE49-F238E27FC236}">
              <a16:creationId xmlns:a16="http://schemas.microsoft.com/office/drawing/2014/main" id="{E5C56B4E-A8F2-4323-8337-493F191D8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7" name="Picture 4">
          <a:extLst>
            <a:ext uri="{FF2B5EF4-FFF2-40B4-BE49-F238E27FC236}">
              <a16:creationId xmlns:a16="http://schemas.microsoft.com/office/drawing/2014/main" id="{8D978A86-990A-4BEB-8484-C71E49DFB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8" name="Image 2117">
          <a:extLst>
            <a:ext uri="{FF2B5EF4-FFF2-40B4-BE49-F238E27FC236}">
              <a16:creationId xmlns:a16="http://schemas.microsoft.com/office/drawing/2014/main" id="{0D11412D-7D3C-4865-AEBF-274CB6D2D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9" name="Picture 4">
          <a:extLst>
            <a:ext uri="{FF2B5EF4-FFF2-40B4-BE49-F238E27FC236}">
              <a16:creationId xmlns:a16="http://schemas.microsoft.com/office/drawing/2014/main" id="{9CC62F43-EB72-4321-B9C2-A48A6DE08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0" name="Image 2119">
          <a:extLst>
            <a:ext uri="{FF2B5EF4-FFF2-40B4-BE49-F238E27FC236}">
              <a16:creationId xmlns:a16="http://schemas.microsoft.com/office/drawing/2014/main" id="{B50D9C05-B64E-4CAD-8750-C06AB8EF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1" name="Picture 4">
          <a:extLst>
            <a:ext uri="{FF2B5EF4-FFF2-40B4-BE49-F238E27FC236}">
              <a16:creationId xmlns:a16="http://schemas.microsoft.com/office/drawing/2014/main" id="{D5EB1265-388E-428D-B484-F9BBFD77CD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2" name="Image 2121">
          <a:extLst>
            <a:ext uri="{FF2B5EF4-FFF2-40B4-BE49-F238E27FC236}">
              <a16:creationId xmlns:a16="http://schemas.microsoft.com/office/drawing/2014/main" id="{2CA3D3B3-FB67-4F03-B022-8B868AE2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3" name="Picture 4">
          <a:extLst>
            <a:ext uri="{FF2B5EF4-FFF2-40B4-BE49-F238E27FC236}">
              <a16:creationId xmlns:a16="http://schemas.microsoft.com/office/drawing/2014/main" id="{7417724B-0B29-4124-8AE2-442BBBD37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4" name="Image 2123">
          <a:extLst>
            <a:ext uri="{FF2B5EF4-FFF2-40B4-BE49-F238E27FC236}">
              <a16:creationId xmlns:a16="http://schemas.microsoft.com/office/drawing/2014/main" id="{DB00BAF6-EF1F-488B-AE29-BA5245D7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5" name="Picture 4">
          <a:extLst>
            <a:ext uri="{FF2B5EF4-FFF2-40B4-BE49-F238E27FC236}">
              <a16:creationId xmlns:a16="http://schemas.microsoft.com/office/drawing/2014/main" id="{1DE6ADB1-AD55-4003-9075-B1036820E8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6" name="Image 2125">
          <a:extLst>
            <a:ext uri="{FF2B5EF4-FFF2-40B4-BE49-F238E27FC236}">
              <a16:creationId xmlns:a16="http://schemas.microsoft.com/office/drawing/2014/main" id="{35979B7F-41BB-4F94-8748-4FE41F4E8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7" name="Picture 4">
          <a:extLst>
            <a:ext uri="{FF2B5EF4-FFF2-40B4-BE49-F238E27FC236}">
              <a16:creationId xmlns:a16="http://schemas.microsoft.com/office/drawing/2014/main" id="{DD7DF056-B4B8-4498-AB6B-F4C7A317E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8" name="Image 2127">
          <a:extLst>
            <a:ext uri="{FF2B5EF4-FFF2-40B4-BE49-F238E27FC236}">
              <a16:creationId xmlns:a16="http://schemas.microsoft.com/office/drawing/2014/main" id="{62273398-585E-4338-8FD1-134B8E54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9" name="Picture 4">
          <a:extLst>
            <a:ext uri="{FF2B5EF4-FFF2-40B4-BE49-F238E27FC236}">
              <a16:creationId xmlns:a16="http://schemas.microsoft.com/office/drawing/2014/main" id="{59C6788A-2E5B-4F27-8DA5-6B5C2E3D3B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0" name="Image 2129">
          <a:extLst>
            <a:ext uri="{FF2B5EF4-FFF2-40B4-BE49-F238E27FC236}">
              <a16:creationId xmlns:a16="http://schemas.microsoft.com/office/drawing/2014/main" id="{A2231D9B-27DC-40F1-B7E2-06F5BC5E8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1" name="Picture 4">
          <a:extLst>
            <a:ext uri="{FF2B5EF4-FFF2-40B4-BE49-F238E27FC236}">
              <a16:creationId xmlns:a16="http://schemas.microsoft.com/office/drawing/2014/main" id="{286C1EF6-6E7A-4924-BDA6-4F27296433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2" name="Image 2131">
          <a:extLst>
            <a:ext uri="{FF2B5EF4-FFF2-40B4-BE49-F238E27FC236}">
              <a16:creationId xmlns:a16="http://schemas.microsoft.com/office/drawing/2014/main" id="{D847E207-5B2C-4659-94F2-92B402E9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3" name="Picture 4">
          <a:extLst>
            <a:ext uri="{FF2B5EF4-FFF2-40B4-BE49-F238E27FC236}">
              <a16:creationId xmlns:a16="http://schemas.microsoft.com/office/drawing/2014/main" id="{B1128802-275D-4998-BF89-F490BCD6A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4" name="Image 2133">
          <a:extLst>
            <a:ext uri="{FF2B5EF4-FFF2-40B4-BE49-F238E27FC236}">
              <a16:creationId xmlns:a16="http://schemas.microsoft.com/office/drawing/2014/main" id="{6400E822-79B0-45A8-B929-2427304A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5" name="Picture 4">
          <a:extLst>
            <a:ext uri="{FF2B5EF4-FFF2-40B4-BE49-F238E27FC236}">
              <a16:creationId xmlns:a16="http://schemas.microsoft.com/office/drawing/2014/main" id="{47663D9C-E41E-4260-A515-4AE7328F4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6" name="Image 2135">
          <a:extLst>
            <a:ext uri="{FF2B5EF4-FFF2-40B4-BE49-F238E27FC236}">
              <a16:creationId xmlns:a16="http://schemas.microsoft.com/office/drawing/2014/main" id="{CED0E530-7CFD-49B2-9B7E-6FB2B5EB2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7" name="Picture 4">
          <a:extLst>
            <a:ext uri="{FF2B5EF4-FFF2-40B4-BE49-F238E27FC236}">
              <a16:creationId xmlns:a16="http://schemas.microsoft.com/office/drawing/2014/main" id="{C574553B-66C3-46C7-86E3-8CEDEBADF8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8" name="Image 2137">
          <a:extLst>
            <a:ext uri="{FF2B5EF4-FFF2-40B4-BE49-F238E27FC236}">
              <a16:creationId xmlns:a16="http://schemas.microsoft.com/office/drawing/2014/main" id="{D85E4E7B-5FDF-4CE1-B184-F4A8A84E2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9" name="Picture 4">
          <a:extLst>
            <a:ext uri="{FF2B5EF4-FFF2-40B4-BE49-F238E27FC236}">
              <a16:creationId xmlns:a16="http://schemas.microsoft.com/office/drawing/2014/main" id="{4D7E9149-A9A5-44D5-8524-96870D39D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0" name="Image 2139">
          <a:extLst>
            <a:ext uri="{FF2B5EF4-FFF2-40B4-BE49-F238E27FC236}">
              <a16:creationId xmlns:a16="http://schemas.microsoft.com/office/drawing/2014/main" id="{79779FE9-DF5C-408E-B5B1-B325D059D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1" name="Picture 4">
          <a:extLst>
            <a:ext uri="{FF2B5EF4-FFF2-40B4-BE49-F238E27FC236}">
              <a16:creationId xmlns:a16="http://schemas.microsoft.com/office/drawing/2014/main" id="{4EA22A03-E83E-4449-9FE9-66434D694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2" name="Image 2141">
          <a:extLst>
            <a:ext uri="{FF2B5EF4-FFF2-40B4-BE49-F238E27FC236}">
              <a16:creationId xmlns:a16="http://schemas.microsoft.com/office/drawing/2014/main" id="{AB5D72B8-FD5A-4893-B232-7F445343F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3" name="Picture 4">
          <a:extLst>
            <a:ext uri="{FF2B5EF4-FFF2-40B4-BE49-F238E27FC236}">
              <a16:creationId xmlns:a16="http://schemas.microsoft.com/office/drawing/2014/main" id="{7963411F-26A9-4C47-AEAD-96DB22389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4" name="Image 2143">
          <a:extLst>
            <a:ext uri="{FF2B5EF4-FFF2-40B4-BE49-F238E27FC236}">
              <a16:creationId xmlns:a16="http://schemas.microsoft.com/office/drawing/2014/main" id="{85480676-4386-4D3F-8B40-DFE58BCB5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5" name="Picture 4">
          <a:extLst>
            <a:ext uri="{FF2B5EF4-FFF2-40B4-BE49-F238E27FC236}">
              <a16:creationId xmlns:a16="http://schemas.microsoft.com/office/drawing/2014/main" id="{274EF7E3-C037-422B-8404-EC7DE65BDF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6" name="Image 2145">
          <a:extLst>
            <a:ext uri="{FF2B5EF4-FFF2-40B4-BE49-F238E27FC236}">
              <a16:creationId xmlns:a16="http://schemas.microsoft.com/office/drawing/2014/main" id="{498263F7-FC96-4935-8B91-49C16A90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7" name="Picture 4">
          <a:extLst>
            <a:ext uri="{FF2B5EF4-FFF2-40B4-BE49-F238E27FC236}">
              <a16:creationId xmlns:a16="http://schemas.microsoft.com/office/drawing/2014/main" id="{5BF8E979-26A8-4558-AB83-A14F682678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8" name="Image 2147">
          <a:extLst>
            <a:ext uri="{FF2B5EF4-FFF2-40B4-BE49-F238E27FC236}">
              <a16:creationId xmlns:a16="http://schemas.microsoft.com/office/drawing/2014/main" id="{E26B86C3-5D95-43A1-BD4E-1F378E252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9" name="Picture 4">
          <a:extLst>
            <a:ext uri="{FF2B5EF4-FFF2-40B4-BE49-F238E27FC236}">
              <a16:creationId xmlns:a16="http://schemas.microsoft.com/office/drawing/2014/main" id="{D934EDB1-3DDD-4CFC-AC49-3C624CFCB1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0" name="Picture 4">
          <a:extLst>
            <a:ext uri="{FF2B5EF4-FFF2-40B4-BE49-F238E27FC236}">
              <a16:creationId xmlns:a16="http://schemas.microsoft.com/office/drawing/2014/main" id="{BA169E5F-A3DE-44AC-8E22-D77027630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1" name="Picture 4">
          <a:extLst>
            <a:ext uri="{FF2B5EF4-FFF2-40B4-BE49-F238E27FC236}">
              <a16:creationId xmlns:a16="http://schemas.microsoft.com/office/drawing/2014/main" id="{2A75169D-893A-4ED9-865A-3858100149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2" name="Picture 4">
          <a:extLst>
            <a:ext uri="{FF2B5EF4-FFF2-40B4-BE49-F238E27FC236}">
              <a16:creationId xmlns:a16="http://schemas.microsoft.com/office/drawing/2014/main" id="{5C9A9C53-7C82-42E4-8B7C-CFB4D3D691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3" name="Picture 4">
          <a:extLst>
            <a:ext uri="{FF2B5EF4-FFF2-40B4-BE49-F238E27FC236}">
              <a16:creationId xmlns:a16="http://schemas.microsoft.com/office/drawing/2014/main" id="{0C6236D3-EA7D-438D-9365-F0E0F4BEFA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4" name="Picture 4">
          <a:extLst>
            <a:ext uri="{FF2B5EF4-FFF2-40B4-BE49-F238E27FC236}">
              <a16:creationId xmlns:a16="http://schemas.microsoft.com/office/drawing/2014/main" id="{135293A2-AA6B-4392-894D-7ED060C96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5" name="Picture 4">
          <a:extLst>
            <a:ext uri="{FF2B5EF4-FFF2-40B4-BE49-F238E27FC236}">
              <a16:creationId xmlns:a16="http://schemas.microsoft.com/office/drawing/2014/main" id="{785B0603-60D7-4F8A-93EE-FF22E9AC0A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6" name="Picture 4">
          <a:extLst>
            <a:ext uri="{FF2B5EF4-FFF2-40B4-BE49-F238E27FC236}">
              <a16:creationId xmlns:a16="http://schemas.microsoft.com/office/drawing/2014/main" id="{5301C433-605A-4D56-A99F-FC9F6D0DA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7" name="Picture 4">
          <a:extLst>
            <a:ext uri="{FF2B5EF4-FFF2-40B4-BE49-F238E27FC236}">
              <a16:creationId xmlns:a16="http://schemas.microsoft.com/office/drawing/2014/main" id="{48E98230-6880-42AC-B379-8BF10859F7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8" name="Picture 4">
          <a:extLst>
            <a:ext uri="{FF2B5EF4-FFF2-40B4-BE49-F238E27FC236}">
              <a16:creationId xmlns:a16="http://schemas.microsoft.com/office/drawing/2014/main" id="{8A45E8D8-A8C8-4920-9D4E-FBCEACB3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9" name="Picture 4">
          <a:extLst>
            <a:ext uri="{FF2B5EF4-FFF2-40B4-BE49-F238E27FC236}">
              <a16:creationId xmlns:a16="http://schemas.microsoft.com/office/drawing/2014/main" id="{B8EC77A7-81A7-4249-A3E8-31172E555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0" name="Picture 4">
          <a:extLst>
            <a:ext uri="{FF2B5EF4-FFF2-40B4-BE49-F238E27FC236}">
              <a16:creationId xmlns:a16="http://schemas.microsoft.com/office/drawing/2014/main" id="{A4A399E9-4C33-41A3-8086-76802C3D05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1" name="Picture 4">
          <a:extLst>
            <a:ext uri="{FF2B5EF4-FFF2-40B4-BE49-F238E27FC236}">
              <a16:creationId xmlns:a16="http://schemas.microsoft.com/office/drawing/2014/main" id="{90C88B45-75E9-4F10-8AE3-5B7C2C2CB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2" name="Picture 4">
          <a:extLst>
            <a:ext uri="{FF2B5EF4-FFF2-40B4-BE49-F238E27FC236}">
              <a16:creationId xmlns:a16="http://schemas.microsoft.com/office/drawing/2014/main" id="{5A7136D6-1ED1-45D6-82CA-B55D3F8E5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3" name="Picture 4">
          <a:extLst>
            <a:ext uri="{FF2B5EF4-FFF2-40B4-BE49-F238E27FC236}">
              <a16:creationId xmlns:a16="http://schemas.microsoft.com/office/drawing/2014/main" id="{5CE72DD3-BA31-434C-AF39-3AEB1F1984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4" name="Picture 4">
          <a:extLst>
            <a:ext uri="{FF2B5EF4-FFF2-40B4-BE49-F238E27FC236}">
              <a16:creationId xmlns:a16="http://schemas.microsoft.com/office/drawing/2014/main" id="{7E163890-BBCE-480C-A037-66BE1274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5" name="Picture 4">
          <a:extLst>
            <a:ext uri="{FF2B5EF4-FFF2-40B4-BE49-F238E27FC236}">
              <a16:creationId xmlns:a16="http://schemas.microsoft.com/office/drawing/2014/main" id="{45E8AB9E-A0B3-48C0-846C-547BD6EF9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6" name="Picture 4">
          <a:extLst>
            <a:ext uri="{FF2B5EF4-FFF2-40B4-BE49-F238E27FC236}">
              <a16:creationId xmlns:a16="http://schemas.microsoft.com/office/drawing/2014/main" id="{1A2ED49A-1117-4D8C-ABA9-A97CD6BE6E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7" name="Picture 4">
          <a:extLst>
            <a:ext uri="{FF2B5EF4-FFF2-40B4-BE49-F238E27FC236}">
              <a16:creationId xmlns:a16="http://schemas.microsoft.com/office/drawing/2014/main" id="{77B24592-6AF4-4F76-8320-FE65209F9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8" name="Picture 4">
          <a:extLst>
            <a:ext uri="{FF2B5EF4-FFF2-40B4-BE49-F238E27FC236}">
              <a16:creationId xmlns:a16="http://schemas.microsoft.com/office/drawing/2014/main" id="{99545985-5BC8-4CB3-B607-016376C7F8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9" name="Picture 4">
          <a:extLst>
            <a:ext uri="{FF2B5EF4-FFF2-40B4-BE49-F238E27FC236}">
              <a16:creationId xmlns:a16="http://schemas.microsoft.com/office/drawing/2014/main" id="{87C87D6B-438E-468C-9CAB-CA1473DEB9C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0" name="Image 21">
          <a:extLst>
            <a:ext uri="{FF2B5EF4-FFF2-40B4-BE49-F238E27FC236}">
              <a16:creationId xmlns:a16="http://schemas.microsoft.com/office/drawing/2014/main" id="{745569DA-958F-4F97-ACE3-850657F7178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1" name="Picture 4">
          <a:extLst>
            <a:ext uri="{FF2B5EF4-FFF2-40B4-BE49-F238E27FC236}">
              <a16:creationId xmlns:a16="http://schemas.microsoft.com/office/drawing/2014/main" id="{BF402C30-84E3-45F1-A5BD-C510A1D9171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2" name="Image 24">
          <a:extLst>
            <a:ext uri="{FF2B5EF4-FFF2-40B4-BE49-F238E27FC236}">
              <a16:creationId xmlns:a16="http://schemas.microsoft.com/office/drawing/2014/main" id="{472F701C-65BA-4C1C-927F-22ED014A880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3" name="Picture 4">
          <a:extLst>
            <a:ext uri="{FF2B5EF4-FFF2-40B4-BE49-F238E27FC236}">
              <a16:creationId xmlns:a16="http://schemas.microsoft.com/office/drawing/2014/main" id="{CADEF433-EA47-4E68-A568-98892AB3C9B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4" name="Image 26">
          <a:extLst>
            <a:ext uri="{FF2B5EF4-FFF2-40B4-BE49-F238E27FC236}">
              <a16:creationId xmlns:a16="http://schemas.microsoft.com/office/drawing/2014/main" id="{55E3690B-0F3F-445F-AE5A-C0CDB499798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5" name="Picture 4">
          <a:extLst>
            <a:ext uri="{FF2B5EF4-FFF2-40B4-BE49-F238E27FC236}">
              <a16:creationId xmlns:a16="http://schemas.microsoft.com/office/drawing/2014/main" id="{BB6A3888-EC72-49EE-9141-97F2409B032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6" name="Image 27">
          <a:extLst>
            <a:ext uri="{FF2B5EF4-FFF2-40B4-BE49-F238E27FC236}">
              <a16:creationId xmlns:a16="http://schemas.microsoft.com/office/drawing/2014/main" id="{CDA697DD-0040-4056-AA9C-C5BE8B8446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7" name="Picture 4">
          <a:extLst>
            <a:ext uri="{FF2B5EF4-FFF2-40B4-BE49-F238E27FC236}">
              <a16:creationId xmlns:a16="http://schemas.microsoft.com/office/drawing/2014/main" id="{D49ED6CC-8CD0-4619-82E6-908268EAC12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8" name="Image 29">
          <a:extLst>
            <a:ext uri="{FF2B5EF4-FFF2-40B4-BE49-F238E27FC236}">
              <a16:creationId xmlns:a16="http://schemas.microsoft.com/office/drawing/2014/main" id="{77222822-C9FA-4E3F-94D9-8F1F0762AF5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9" name="Picture 4">
          <a:extLst>
            <a:ext uri="{FF2B5EF4-FFF2-40B4-BE49-F238E27FC236}">
              <a16:creationId xmlns:a16="http://schemas.microsoft.com/office/drawing/2014/main" id="{6D912BBB-B408-4862-B81D-F4BF726FC99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0" name="Image 33">
          <a:extLst>
            <a:ext uri="{FF2B5EF4-FFF2-40B4-BE49-F238E27FC236}">
              <a16:creationId xmlns:a16="http://schemas.microsoft.com/office/drawing/2014/main" id="{5F296CC1-825B-4FBD-AD29-09197FFB550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1" name="Picture 4">
          <a:extLst>
            <a:ext uri="{FF2B5EF4-FFF2-40B4-BE49-F238E27FC236}">
              <a16:creationId xmlns:a16="http://schemas.microsoft.com/office/drawing/2014/main" id="{9E88D441-4BAF-4449-B780-D37DF9B92AE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2" name="Image 36">
          <a:extLst>
            <a:ext uri="{FF2B5EF4-FFF2-40B4-BE49-F238E27FC236}">
              <a16:creationId xmlns:a16="http://schemas.microsoft.com/office/drawing/2014/main" id="{B12BF29D-84AD-4444-B8E6-8421989D94B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3" name="Picture 4">
          <a:extLst>
            <a:ext uri="{FF2B5EF4-FFF2-40B4-BE49-F238E27FC236}">
              <a16:creationId xmlns:a16="http://schemas.microsoft.com/office/drawing/2014/main" id="{65EB975A-1045-4C48-8256-162CB13C07D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4" name="Image 38">
          <a:extLst>
            <a:ext uri="{FF2B5EF4-FFF2-40B4-BE49-F238E27FC236}">
              <a16:creationId xmlns:a16="http://schemas.microsoft.com/office/drawing/2014/main" id="{FA6F844F-E52B-4808-B530-CF851D6684B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5" name="Picture 4">
          <a:extLst>
            <a:ext uri="{FF2B5EF4-FFF2-40B4-BE49-F238E27FC236}">
              <a16:creationId xmlns:a16="http://schemas.microsoft.com/office/drawing/2014/main" id="{A01DF6B6-EE63-4CE2-85FA-8AC6358F767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6" name="Image 42">
          <a:extLst>
            <a:ext uri="{FF2B5EF4-FFF2-40B4-BE49-F238E27FC236}">
              <a16:creationId xmlns:a16="http://schemas.microsoft.com/office/drawing/2014/main" id="{06E05F2A-B9B1-4A94-A3D1-17FBB1A1EA7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7" name="Picture 4">
          <a:extLst>
            <a:ext uri="{FF2B5EF4-FFF2-40B4-BE49-F238E27FC236}">
              <a16:creationId xmlns:a16="http://schemas.microsoft.com/office/drawing/2014/main" id="{412D3900-BB73-42AA-8E71-E16C1365415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8" name="Image 44">
          <a:extLst>
            <a:ext uri="{FF2B5EF4-FFF2-40B4-BE49-F238E27FC236}">
              <a16:creationId xmlns:a16="http://schemas.microsoft.com/office/drawing/2014/main" id="{F9A1925F-2F46-4410-AC39-C2ECBEDF25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9" name="Picture 4">
          <a:extLst>
            <a:ext uri="{FF2B5EF4-FFF2-40B4-BE49-F238E27FC236}">
              <a16:creationId xmlns:a16="http://schemas.microsoft.com/office/drawing/2014/main" id="{B790166C-11E9-4022-B1B4-92E15CE046A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0" name="Image 46">
          <a:extLst>
            <a:ext uri="{FF2B5EF4-FFF2-40B4-BE49-F238E27FC236}">
              <a16:creationId xmlns:a16="http://schemas.microsoft.com/office/drawing/2014/main" id="{E315B250-9B20-47FC-896A-E785EDC8AA2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1" name="Picture 4">
          <a:extLst>
            <a:ext uri="{FF2B5EF4-FFF2-40B4-BE49-F238E27FC236}">
              <a16:creationId xmlns:a16="http://schemas.microsoft.com/office/drawing/2014/main" id="{F0199E85-8151-4490-B95F-CFC5825EEDE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2" name="Image 50">
          <a:extLst>
            <a:ext uri="{FF2B5EF4-FFF2-40B4-BE49-F238E27FC236}">
              <a16:creationId xmlns:a16="http://schemas.microsoft.com/office/drawing/2014/main" id="{E8323E75-8AE1-4C7E-8E52-AA9E7F55A8C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3" name="Picture 4">
          <a:extLst>
            <a:ext uri="{FF2B5EF4-FFF2-40B4-BE49-F238E27FC236}">
              <a16:creationId xmlns:a16="http://schemas.microsoft.com/office/drawing/2014/main" id="{9F9443E9-1ABC-4FD1-B233-B2C7794A47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4" name="Image 52">
          <a:extLst>
            <a:ext uri="{FF2B5EF4-FFF2-40B4-BE49-F238E27FC236}">
              <a16:creationId xmlns:a16="http://schemas.microsoft.com/office/drawing/2014/main" id="{7C997D50-9984-462D-B465-0916E8D721C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5" name="Picture 4">
          <a:extLst>
            <a:ext uri="{FF2B5EF4-FFF2-40B4-BE49-F238E27FC236}">
              <a16:creationId xmlns:a16="http://schemas.microsoft.com/office/drawing/2014/main" id="{35464F3D-AB97-4DEC-A0ED-28F4B5A21C6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6" name="Image 54">
          <a:extLst>
            <a:ext uri="{FF2B5EF4-FFF2-40B4-BE49-F238E27FC236}">
              <a16:creationId xmlns:a16="http://schemas.microsoft.com/office/drawing/2014/main" id="{87F9ABBF-4BFD-4012-9053-30BC9769F45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7" name="Picture 4">
          <a:extLst>
            <a:ext uri="{FF2B5EF4-FFF2-40B4-BE49-F238E27FC236}">
              <a16:creationId xmlns:a16="http://schemas.microsoft.com/office/drawing/2014/main" id="{04560080-A9A6-4FBD-95F7-CC23DBC4A35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8" name="Image 56">
          <a:extLst>
            <a:ext uri="{FF2B5EF4-FFF2-40B4-BE49-F238E27FC236}">
              <a16:creationId xmlns:a16="http://schemas.microsoft.com/office/drawing/2014/main" id="{D01512E6-1619-456E-8741-5D0FD36A66A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9" name="Picture 4">
          <a:extLst>
            <a:ext uri="{FF2B5EF4-FFF2-40B4-BE49-F238E27FC236}">
              <a16:creationId xmlns:a16="http://schemas.microsoft.com/office/drawing/2014/main" id="{23ABA8EE-765F-4137-9BC2-A704961FA59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0" name="Image 58">
          <a:extLst>
            <a:ext uri="{FF2B5EF4-FFF2-40B4-BE49-F238E27FC236}">
              <a16:creationId xmlns:a16="http://schemas.microsoft.com/office/drawing/2014/main" id="{3E7C35FF-A818-4077-A538-100D8EE9414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1" name="Picture 4">
          <a:extLst>
            <a:ext uri="{FF2B5EF4-FFF2-40B4-BE49-F238E27FC236}">
              <a16:creationId xmlns:a16="http://schemas.microsoft.com/office/drawing/2014/main" id="{CA6F4DB3-33A5-4505-8B4B-8898EDA3386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2" name="Image 60">
          <a:extLst>
            <a:ext uri="{FF2B5EF4-FFF2-40B4-BE49-F238E27FC236}">
              <a16:creationId xmlns:a16="http://schemas.microsoft.com/office/drawing/2014/main" id="{F2A7DC0F-2206-4210-B0C8-D5B9A8459D2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3" name="Picture 4">
          <a:extLst>
            <a:ext uri="{FF2B5EF4-FFF2-40B4-BE49-F238E27FC236}">
              <a16:creationId xmlns:a16="http://schemas.microsoft.com/office/drawing/2014/main" id="{DD265A95-E22C-4224-A1FE-70C41AC6DFEA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4" name="Image 62">
          <a:extLst>
            <a:ext uri="{FF2B5EF4-FFF2-40B4-BE49-F238E27FC236}">
              <a16:creationId xmlns:a16="http://schemas.microsoft.com/office/drawing/2014/main" id="{EB54E0D1-7F05-47D7-BE87-B9C6018B12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5" name="Picture 4">
          <a:extLst>
            <a:ext uri="{FF2B5EF4-FFF2-40B4-BE49-F238E27FC236}">
              <a16:creationId xmlns:a16="http://schemas.microsoft.com/office/drawing/2014/main" id="{CBB04C75-699D-4F15-A12C-B75CB602EBD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6" name="Image 64">
          <a:extLst>
            <a:ext uri="{FF2B5EF4-FFF2-40B4-BE49-F238E27FC236}">
              <a16:creationId xmlns:a16="http://schemas.microsoft.com/office/drawing/2014/main" id="{4B687539-1648-49B1-ABD0-ADCA66E4B7D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7" name="Picture 4">
          <a:extLst>
            <a:ext uri="{FF2B5EF4-FFF2-40B4-BE49-F238E27FC236}">
              <a16:creationId xmlns:a16="http://schemas.microsoft.com/office/drawing/2014/main" id="{069CD985-4563-403E-8604-6BE42CDB4F3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8" name="Image 66">
          <a:extLst>
            <a:ext uri="{FF2B5EF4-FFF2-40B4-BE49-F238E27FC236}">
              <a16:creationId xmlns:a16="http://schemas.microsoft.com/office/drawing/2014/main" id="{EEDCE146-F6E7-497D-97EB-4BB6F2BD7F5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9" name="Picture 4">
          <a:extLst>
            <a:ext uri="{FF2B5EF4-FFF2-40B4-BE49-F238E27FC236}">
              <a16:creationId xmlns:a16="http://schemas.microsoft.com/office/drawing/2014/main" id="{3AA64741-EBC4-40CC-BE81-487EF505DF5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0" name="Image 21">
          <a:extLst>
            <a:ext uri="{FF2B5EF4-FFF2-40B4-BE49-F238E27FC236}">
              <a16:creationId xmlns:a16="http://schemas.microsoft.com/office/drawing/2014/main" id="{457D8879-BD76-4494-A1D5-B572CFC911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1" name="Picture 4">
          <a:extLst>
            <a:ext uri="{FF2B5EF4-FFF2-40B4-BE49-F238E27FC236}">
              <a16:creationId xmlns:a16="http://schemas.microsoft.com/office/drawing/2014/main" id="{AFCF877F-4DD4-4B80-81E2-F5F77EE62B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2" name="Image 24">
          <a:extLst>
            <a:ext uri="{FF2B5EF4-FFF2-40B4-BE49-F238E27FC236}">
              <a16:creationId xmlns:a16="http://schemas.microsoft.com/office/drawing/2014/main" id="{C6460DC7-7B98-4F36-998E-1520C4B3910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3" name="Picture 4">
          <a:extLst>
            <a:ext uri="{FF2B5EF4-FFF2-40B4-BE49-F238E27FC236}">
              <a16:creationId xmlns:a16="http://schemas.microsoft.com/office/drawing/2014/main" id="{2442E9AA-1D6F-4490-AB48-15975AF0C8F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4" name="Image 26">
          <a:extLst>
            <a:ext uri="{FF2B5EF4-FFF2-40B4-BE49-F238E27FC236}">
              <a16:creationId xmlns:a16="http://schemas.microsoft.com/office/drawing/2014/main" id="{829C2DAA-53C3-4100-BE75-2AA4CA1B93D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5" name="Picture 4">
          <a:extLst>
            <a:ext uri="{FF2B5EF4-FFF2-40B4-BE49-F238E27FC236}">
              <a16:creationId xmlns:a16="http://schemas.microsoft.com/office/drawing/2014/main" id="{9CDBEC32-5E3E-478B-91EA-D197B527F2F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6" name="Image 27">
          <a:extLst>
            <a:ext uri="{FF2B5EF4-FFF2-40B4-BE49-F238E27FC236}">
              <a16:creationId xmlns:a16="http://schemas.microsoft.com/office/drawing/2014/main" id="{047C31CD-56F1-450A-9774-590A7C385A5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7" name="Picture 4">
          <a:extLst>
            <a:ext uri="{FF2B5EF4-FFF2-40B4-BE49-F238E27FC236}">
              <a16:creationId xmlns:a16="http://schemas.microsoft.com/office/drawing/2014/main" id="{0A11B09D-93BD-424F-B770-BE8F19186F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8" name="Image 29">
          <a:extLst>
            <a:ext uri="{FF2B5EF4-FFF2-40B4-BE49-F238E27FC236}">
              <a16:creationId xmlns:a16="http://schemas.microsoft.com/office/drawing/2014/main" id="{4925F734-B0A3-4962-AB16-AAC339CAA4C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9" name="Picture 4">
          <a:extLst>
            <a:ext uri="{FF2B5EF4-FFF2-40B4-BE49-F238E27FC236}">
              <a16:creationId xmlns:a16="http://schemas.microsoft.com/office/drawing/2014/main" id="{6239B25B-5891-4513-ADDB-DC83927BE32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0" name="Image 33">
          <a:extLst>
            <a:ext uri="{FF2B5EF4-FFF2-40B4-BE49-F238E27FC236}">
              <a16:creationId xmlns:a16="http://schemas.microsoft.com/office/drawing/2014/main" id="{5BD1239C-1899-459E-B128-4D4DFD0ED8F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1" name="Picture 4">
          <a:extLst>
            <a:ext uri="{FF2B5EF4-FFF2-40B4-BE49-F238E27FC236}">
              <a16:creationId xmlns:a16="http://schemas.microsoft.com/office/drawing/2014/main" id="{5BEE6C13-7749-4D4C-A19B-369C312403E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2" name="Image 36">
          <a:extLst>
            <a:ext uri="{FF2B5EF4-FFF2-40B4-BE49-F238E27FC236}">
              <a16:creationId xmlns:a16="http://schemas.microsoft.com/office/drawing/2014/main" id="{0317CEF0-FE99-4833-9A37-8D99C85894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3" name="Picture 4">
          <a:extLst>
            <a:ext uri="{FF2B5EF4-FFF2-40B4-BE49-F238E27FC236}">
              <a16:creationId xmlns:a16="http://schemas.microsoft.com/office/drawing/2014/main" id="{CC6FA08F-D507-41CD-891F-104596423BD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4" name="Image 38">
          <a:extLst>
            <a:ext uri="{FF2B5EF4-FFF2-40B4-BE49-F238E27FC236}">
              <a16:creationId xmlns:a16="http://schemas.microsoft.com/office/drawing/2014/main" id="{4EAD9A95-F5A1-4F80-958C-FAAA2CF1A07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5" name="Picture 4">
          <a:extLst>
            <a:ext uri="{FF2B5EF4-FFF2-40B4-BE49-F238E27FC236}">
              <a16:creationId xmlns:a16="http://schemas.microsoft.com/office/drawing/2014/main" id="{E1363666-CF5D-496B-A2C2-DD21452340C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6" name="Image 42">
          <a:extLst>
            <a:ext uri="{FF2B5EF4-FFF2-40B4-BE49-F238E27FC236}">
              <a16:creationId xmlns:a16="http://schemas.microsoft.com/office/drawing/2014/main" id="{0B015E3F-5A33-4887-B8DE-8A684775D3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7" name="Picture 4">
          <a:extLst>
            <a:ext uri="{FF2B5EF4-FFF2-40B4-BE49-F238E27FC236}">
              <a16:creationId xmlns:a16="http://schemas.microsoft.com/office/drawing/2014/main" id="{A1CC57EF-E128-4E6F-A91A-57495F085DF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8" name="Image 44">
          <a:extLst>
            <a:ext uri="{FF2B5EF4-FFF2-40B4-BE49-F238E27FC236}">
              <a16:creationId xmlns:a16="http://schemas.microsoft.com/office/drawing/2014/main" id="{8469A510-B06A-480C-A7E8-AF09BEA5E3B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9" name="Picture 4">
          <a:extLst>
            <a:ext uri="{FF2B5EF4-FFF2-40B4-BE49-F238E27FC236}">
              <a16:creationId xmlns:a16="http://schemas.microsoft.com/office/drawing/2014/main" id="{5062411F-1EFE-46BD-9666-68548300C82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0" name="Image 46">
          <a:extLst>
            <a:ext uri="{FF2B5EF4-FFF2-40B4-BE49-F238E27FC236}">
              <a16:creationId xmlns:a16="http://schemas.microsoft.com/office/drawing/2014/main" id="{98D8731F-F50C-4102-88AF-12DE6AAA09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1" name="Picture 4">
          <a:extLst>
            <a:ext uri="{FF2B5EF4-FFF2-40B4-BE49-F238E27FC236}">
              <a16:creationId xmlns:a16="http://schemas.microsoft.com/office/drawing/2014/main" id="{60598746-9F79-45D6-90F4-FF37625ED2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2" name="Image 50">
          <a:extLst>
            <a:ext uri="{FF2B5EF4-FFF2-40B4-BE49-F238E27FC236}">
              <a16:creationId xmlns:a16="http://schemas.microsoft.com/office/drawing/2014/main" id="{E3EEA254-1795-4A5E-84C4-32BD3A11C1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3" name="Picture 4">
          <a:extLst>
            <a:ext uri="{FF2B5EF4-FFF2-40B4-BE49-F238E27FC236}">
              <a16:creationId xmlns:a16="http://schemas.microsoft.com/office/drawing/2014/main" id="{08888E71-7ADD-4B51-ABB0-AA14D728921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4" name="Image 52">
          <a:extLst>
            <a:ext uri="{FF2B5EF4-FFF2-40B4-BE49-F238E27FC236}">
              <a16:creationId xmlns:a16="http://schemas.microsoft.com/office/drawing/2014/main" id="{95E563A0-F7CA-448F-978C-A88011D0E47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5" name="Picture 4">
          <a:extLst>
            <a:ext uri="{FF2B5EF4-FFF2-40B4-BE49-F238E27FC236}">
              <a16:creationId xmlns:a16="http://schemas.microsoft.com/office/drawing/2014/main" id="{40B2C1C3-6EC5-4D91-997F-4DC294C6AEF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6" name="Image 54">
          <a:extLst>
            <a:ext uri="{FF2B5EF4-FFF2-40B4-BE49-F238E27FC236}">
              <a16:creationId xmlns:a16="http://schemas.microsoft.com/office/drawing/2014/main" id="{7EE3A062-F3DE-4BDB-801D-EB8272CB938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7" name="Picture 4">
          <a:extLst>
            <a:ext uri="{FF2B5EF4-FFF2-40B4-BE49-F238E27FC236}">
              <a16:creationId xmlns:a16="http://schemas.microsoft.com/office/drawing/2014/main" id="{1477ADCA-CFC4-4CE1-AC24-F73BF3D179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8" name="Image 56">
          <a:extLst>
            <a:ext uri="{FF2B5EF4-FFF2-40B4-BE49-F238E27FC236}">
              <a16:creationId xmlns:a16="http://schemas.microsoft.com/office/drawing/2014/main" id="{FAE51442-4B41-41B4-9FFE-E8861B09A55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9" name="Picture 4">
          <a:extLst>
            <a:ext uri="{FF2B5EF4-FFF2-40B4-BE49-F238E27FC236}">
              <a16:creationId xmlns:a16="http://schemas.microsoft.com/office/drawing/2014/main" id="{0CDC087A-9001-4D1B-BC1D-022AB6CA89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0" name="Image 58">
          <a:extLst>
            <a:ext uri="{FF2B5EF4-FFF2-40B4-BE49-F238E27FC236}">
              <a16:creationId xmlns:a16="http://schemas.microsoft.com/office/drawing/2014/main" id="{686D8A56-1E3C-4396-B350-10FD6FE30C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1" name="Picture 4">
          <a:extLst>
            <a:ext uri="{FF2B5EF4-FFF2-40B4-BE49-F238E27FC236}">
              <a16:creationId xmlns:a16="http://schemas.microsoft.com/office/drawing/2014/main" id="{6EA25898-D3F8-47C6-9309-D0669CF66C2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2" name="Image 60">
          <a:extLst>
            <a:ext uri="{FF2B5EF4-FFF2-40B4-BE49-F238E27FC236}">
              <a16:creationId xmlns:a16="http://schemas.microsoft.com/office/drawing/2014/main" id="{0E536DD3-91B8-4AC8-9480-94740FB9CE5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3" name="Picture 4">
          <a:extLst>
            <a:ext uri="{FF2B5EF4-FFF2-40B4-BE49-F238E27FC236}">
              <a16:creationId xmlns:a16="http://schemas.microsoft.com/office/drawing/2014/main" id="{36FDFDEA-474F-40E9-BE41-B2CB0B523C0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4" name="Image 62">
          <a:extLst>
            <a:ext uri="{FF2B5EF4-FFF2-40B4-BE49-F238E27FC236}">
              <a16:creationId xmlns:a16="http://schemas.microsoft.com/office/drawing/2014/main" id="{749421AD-4BF6-49F2-8760-7992528D01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5" name="Picture 4">
          <a:extLst>
            <a:ext uri="{FF2B5EF4-FFF2-40B4-BE49-F238E27FC236}">
              <a16:creationId xmlns:a16="http://schemas.microsoft.com/office/drawing/2014/main" id="{C73A2AEE-BB9A-4752-B79B-9F92887E7BA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6" name="Image 64">
          <a:extLst>
            <a:ext uri="{FF2B5EF4-FFF2-40B4-BE49-F238E27FC236}">
              <a16:creationId xmlns:a16="http://schemas.microsoft.com/office/drawing/2014/main" id="{40D26F56-F294-42E2-8684-508B424F0D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7" name="Picture 4">
          <a:extLst>
            <a:ext uri="{FF2B5EF4-FFF2-40B4-BE49-F238E27FC236}">
              <a16:creationId xmlns:a16="http://schemas.microsoft.com/office/drawing/2014/main" id="{9EB98248-5224-43F0-BB85-7614B14E0B3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8" name="Image 66">
          <a:extLst>
            <a:ext uri="{FF2B5EF4-FFF2-40B4-BE49-F238E27FC236}">
              <a16:creationId xmlns:a16="http://schemas.microsoft.com/office/drawing/2014/main" id="{C03B2D9A-56AC-41BE-A42A-15290B5322E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9" name="Picture 4">
          <a:extLst>
            <a:ext uri="{FF2B5EF4-FFF2-40B4-BE49-F238E27FC236}">
              <a16:creationId xmlns:a16="http://schemas.microsoft.com/office/drawing/2014/main" id="{FFAE58C8-77AA-419D-B136-C1E5E76D42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0" name="Image 2249">
          <a:extLst>
            <a:ext uri="{FF2B5EF4-FFF2-40B4-BE49-F238E27FC236}">
              <a16:creationId xmlns:a16="http://schemas.microsoft.com/office/drawing/2014/main" id="{82FD137F-038C-42AD-9283-DFD39E44A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1" name="Picture 4">
          <a:extLst>
            <a:ext uri="{FF2B5EF4-FFF2-40B4-BE49-F238E27FC236}">
              <a16:creationId xmlns:a16="http://schemas.microsoft.com/office/drawing/2014/main" id="{32764AB5-3093-4DE8-8400-D3C09F1339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2" name="Image 2251">
          <a:extLst>
            <a:ext uri="{FF2B5EF4-FFF2-40B4-BE49-F238E27FC236}">
              <a16:creationId xmlns:a16="http://schemas.microsoft.com/office/drawing/2014/main" id="{56A594A9-3C39-449C-9271-F3D55553F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3" name="Picture 4">
          <a:extLst>
            <a:ext uri="{FF2B5EF4-FFF2-40B4-BE49-F238E27FC236}">
              <a16:creationId xmlns:a16="http://schemas.microsoft.com/office/drawing/2014/main" id="{40C2FB7B-4D4C-4D56-866F-A43664AB8D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4" name="Image 2253">
          <a:extLst>
            <a:ext uri="{FF2B5EF4-FFF2-40B4-BE49-F238E27FC236}">
              <a16:creationId xmlns:a16="http://schemas.microsoft.com/office/drawing/2014/main" id="{BA977D01-F3FB-46EE-B647-6EC366BD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5" name="Picture 4">
          <a:extLst>
            <a:ext uri="{FF2B5EF4-FFF2-40B4-BE49-F238E27FC236}">
              <a16:creationId xmlns:a16="http://schemas.microsoft.com/office/drawing/2014/main" id="{FEA001DF-7AF3-4F37-B3A5-F407DC282B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6" name="Image 2255">
          <a:extLst>
            <a:ext uri="{FF2B5EF4-FFF2-40B4-BE49-F238E27FC236}">
              <a16:creationId xmlns:a16="http://schemas.microsoft.com/office/drawing/2014/main" id="{AE0891F4-3802-4C98-82D5-AF5622F1F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7" name="Picture 4">
          <a:extLst>
            <a:ext uri="{FF2B5EF4-FFF2-40B4-BE49-F238E27FC236}">
              <a16:creationId xmlns:a16="http://schemas.microsoft.com/office/drawing/2014/main" id="{69B3E093-FFF5-4C92-AF41-7F7474A5BA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8" name="Image 2257">
          <a:extLst>
            <a:ext uri="{FF2B5EF4-FFF2-40B4-BE49-F238E27FC236}">
              <a16:creationId xmlns:a16="http://schemas.microsoft.com/office/drawing/2014/main" id="{2BAD79B5-4C85-4389-85DB-2028FA755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9" name="Picture 4">
          <a:extLst>
            <a:ext uri="{FF2B5EF4-FFF2-40B4-BE49-F238E27FC236}">
              <a16:creationId xmlns:a16="http://schemas.microsoft.com/office/drawing/2014/main" id="{2C09CD57-60EF-4EF2-ADBD-D69C4725E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0" name="Image 2259">
          <a:extLst>
            <a:ext uri="{FF2B5EF4-FFF2-40B4-BE49-F238E27FC236}">
              <a16:creationId xmlns:a16="http://schemas.microsoft.com/office/drawing/2014/main" id="{93BFF96C-B689-400A-8313-BD87E28D1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1" name="Picture 4">
          <a:extLst>
            <a:ext uri="{FF2B5EF4-FFF2-40B4-BE49-F238E27FC236}">
              <a16:creationId xmlns:a16="http://schemas.microsoft.com/office/drawing/2014/main" id="{B485B9D2-1856-4512-8803-C4F0D0EE46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2" name="Image 2261">
          <a:extLst>
            <a:ext uri="{FF2B5EF4-FFF2-40B4-BE49-F238E27FC236}">
              <a16:creationId xmlns:a16="http://schemas.microsoft.com/office/drawing/2014/main" id="{699FA381-64B4-44AB-839D-2C422DB2A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3" name="Picture 4">
          <a:extLst>
            <a:ext uri="{FF2B5EF4-FFF2-40B4-BE49-F238E27FC236}">
              <a16:creationId xmlns:a16="http://schemas.microsoft.com/office/drawing/2014/main" id="{AA7F1CC5-2ED0-4C12-BDB9-93DE6BD64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4" name="Image 2263">
          <a:extLst>
            <a:ext uri="{FF2B5EF4-FFF2-40B4-BE49-F238E27FC236}">
              <a16:creationId xmlns:a16="http://schemas.microsoft.com/office/drawing/2014/main" id="{48112C55-497E-40E1-9AD5-C1D9F35A2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5" name="Picture 4">
          <a:extLst>
            <a:ext uri="{FF2B5EF4-FFF2-40B4-BE49-F238E27FC236}">
              <a16:creationId xmlns:a16="http://schemas.microsoft.com/office/drawing/2014/main" id="{0ECA4193-9714-441C-8ABD-2B682EB20B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6" name="Image 2265">
          <a:extLst>
            <a:ext uri="{FF2B5EF4-FFF2-40B4-BE49-F238E27FC236}">
              <a16:creationId xmlns:a16="http://schemas.microsoft.com/office/drawing/2014/main" id="{B466CB2F-492E-4A9D-8B78-F6D018538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7" name="Picture 4">
          <a:extLst>
            <a:ext uri="{FF2B5EF4-FFF2-40B4-BE49-F238E27FC236}">
              <a16:creationId xmlns:a16="http://schemas.microsoft.com/office/drawing/2014/main" id="{7BD8E083-C01B-475B-88E4-76514AC29F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8" name="Image 2267">
          <a:extLst>
            <a:ext uri="{FF2B5EF4-FFF2-40B4-BE49-F238E27FC236}">
              <a16:creationId xmlns:a16="http://schemas.microsoft.com/office/drawing/2014/main" id="{F3A0DFE6-8EAB-4556-AFA5-CD43D2C1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9" name="Picture 4">
          <a:extLst>
            <a:ext uri="{FF2B5EF4-FFF2-40B4-BE49-F238E27FC236}">
              <a16:creationId xmlns:a16="http://schemas.microsoft.com/office/drawing/2014/main" id="{9CD1D968-A854-4211-94A0-380B6F7DC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0" name="Image 2269">
          <a:extLst>
            <a:ext uri="{FF2B5EF4-FFF2-40B4-BE49-F238E27FC236}">
              <a16:creationId xmlns:a16="http://schemas.microsoft.com/office/drawing/2014/main" id="{4430FF92-1CA8-4E03-801D-D0E0E996E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1" name="Picture 4">
          <a:extLst>
            <a:ext uri="{FF2B5EF4-FFF2-40B4-BE49-F238E27FC236}">
              <a16:creationId xmlns:a16="http://schemas.microsoft.com/office/drawing/2014/main" id="{291E5C42-6239-4AD1-A1AB-CB412D135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2" name="Image 2271">
          <a:extLst>
            <a:ext uri="{FF2B5EF4-FFF2-40B4-BE49-F238E27FC236}">
              <a16:creationId xmlns:a16="http://schemas.microsoft.com/office/drawing/2014/main" id="{458DD3E3-9B93-4225-BC48-8FE45530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3" name="Picture 4">
          <a:extLst>
            <a:ext uri="{FF2B5EF4-FFF2-40B4-BE49-F238E27FC236}">
              <a16:creationId xmlns:a16="http://schemas.microsoft.com/office/drawing/2014/main" id="{3BCDF081-7C1D-4E1D-B077-7E79776BD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4" name="Image 2273">
          <a:extLst>
            <a:ext uri="{FF2B5EF4-FFF2-40B4-BE49-F238E27FC236}">
              <a16:creationId xmlns:a16="http://schemas.microsoft.com/office/drawing/2014/main" id="{4A6BFF31-6577-4D10-90B3-2DF5E2324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5" name="Picture 4">
          <a:extLst>
            <a:ext uri="{FF2B5EF4-FFF2-40B4-BE49-F238E27FC236}">
              <a16:creationId xmlns:a16="http://schemas.microsoft.com/office/drawing/2014/main" id="{FB9CDF7F-7439-462C-96C9-396ABD5E6C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6" name="Image 2275">
          <a:extLst>
            <a:ext uri="{FF2B5EF4-FFF2-40B4-BE49-F238E27FC236}">
              <a16:creationId xmlns:a16="http://schemas.microsoft.com/office/drawing/2014/main" id="{A920E555-7EDB-4185-9275-21CAE01DF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7" name="Picture 4">
          <a:extLst>
            <a:ext uri="{FF2B5EF4-FFF2-40B4-BE49-F238E27FC236}">
              <a16:creationId xmlns:a16="http://schemas.microsoft.com/office/drawing/2014/main" id="{5A8DB057-8DC5-4913-9596-0FD778B1DB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8" name="Image 2277">
          <a:extLst>
            <a:ext uri="{FF2B5EF4-FFF2-40B4-BE49-F238E27FC236}">
              <a16:creationId xmlns:a16="http://schemas.microsoft.com/office/drawing/2014/main" id="{99BB5097-56CB-4587-962C-3413C4186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9" name="Picture 4">
          <a:extLst>
            <a:ext uri="{FF2B5EF4-FFF2-40B4-BE49-F238E27FC236}">
              <a16:creationId xmlns:a16="http://schemas.microsoft.com/office/drawing/2014/main" id="{7AB0A288-8C36-46FC-8D2F-F14612560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0" name="Image 2279">
          <a:extLst>
            <a:ext uri="{FF2B5EF4-FFF2-40B4-BE49-F238E27FC236}">
              <a16:creationId xmlns:a16="http://schemas.microsoft.com/office/drawing/2014/main" id="{336CFE8A-6156-4AAD-ABDC-E089310F9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1" name="Picture 4">
          <a:extLst>
            <a:ext uri="{FF2B5EF4-FFF2-40B4-BE49-F238E27FC236}">
              <a16:creationId xmlns:a16="http://schemas.microsoft.com/office/drawing/2014/main" id="{0E5AFB64-7305-4227-A658-F9F31C3E66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2" name="Image 2281">
          <a:extLst>
            <a:ext uri="{FF2B5EF4-FFF2-40B4-BE49-F238E27FC236}">
              <a16:creationId xmlns:a16="http://schemas.microsoft.com/office/drawing/2014/main" id="{DC1A8492-015F-428E-A138-A11432F3E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3" name="Picture 4">
          <a:extLst>
            <a:ext uri="{FF2B5EF4-FFF2-40B4-BE49-F238E27FC236}">
              <a16:creationId xmlns:a16="http://schemas.microsoft.com/office/drawing/2014/main" id="{4BC918C6-7524-4043-BEA1-9E90CAD79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4" name="Image 2283">
          <a:extLst>
            <a:ext uri="{FF2B5EF4-FFF2-40B4-BE49-F238E27FC236}">
              <a16:creationId xmlns:a16="http://schemas.microsoft.com/office/drawing/2014/main" id="{AE1DF827-28A9-4211-A88E-7AA271FF2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5" name="Picture 4">
          <a:extLst>
            <a:ext uri="{FF2B5EF4-FFF2-40B4-BE49-F238E27FC236}">
              <a16:creationId xmlns:a16="http://schemas.microsoft.com/office/drawing/2014/main" id="{FDA81A71-1FE7-49DF-9271-08F61CBCB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6" name="Image 2285">
          <a:extLst>
            <a:ext uri="{FF2B5EF4-FFF2-40B4-BE49-F238E27FC236}">
              <a16:creationId xmlns:a16="http://schemas.microsoft.com/office/drawing/2014/main" id="{87CE8C94-CC58-4BD6-86AC-4E868DBF9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7" name="Picture 4">
          <a:extLst>
            <a:ext uri="{FF2B5EF4-FFF2-40B4-BE49-F238E27FC236}">
              <a16:creationId xmlns:a16="http://schemas.microsoft.com/office/drawing/2014/main" id="{7F2965EF-12E0-44AB-B15E-BB2F0E2656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8" name="Image 2287">
          <a:extLst>
            <a:ext uri="{FF2B5EF4-FFF2-40B4-BE49-F238E27FC236}">
              <a16:creationId xmlns:a16="http://schemas.microsoft.com/office/drawing/2014/main" id="{882070E2-BB0E-49A6-B5AA-7194FCBD6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9" name="Picture 4">
          <a:extLst>
            <a:ext uri="{FF2B5EF4-FFF2-40B4-BE49-F238E27FC236}">
              <a16:creationId xmlns:a16="http://schemas.microsoft.com/office/drawing/2014/main" id="{22A07F53-9A0F-474F-99EC-7D3AF8803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0" name="Picture 4">
          <a:extLst>
            <a:ext uri="{FF2B5EF4-FFF2-40B4-BE49-F238E27FC236}">
              <a16:creationId xmlns:a16="http://schemas.microsoft.com/office/drawing/2014/main" id="{2C1101A2-C456-4ECA-8179-AD07C0AA3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1" name="Picture 4">
          <a:extLst>
            <a:ext uri="{FF2B5EF4-FFF2-40B4-BE49-F238E27FC236}">
              <a16:creationId xmlns:a16="http://schemas.microsoft.com/office/drawing/2014/main" id="{8A96E13E-9BB2-48D0-B730-255E6CAA4E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2" name="Picture 4">
          <a:extLst>
            <a:ext uri="{FF2B5EF4-FFF2-40B4-BE49-F238E27FC236}">
              <a16:creationId xmlns:a16="http://schemas.microsoft.com/office/drawing/2014/main" id="{6BA09B24-174E-44CF-A01F-E43566C04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3" name="Picture 4">
          <a:extLst>
            <a:ext uri="{FF2B5EF4-FFF2-40B4-BE49-F238E27FC236}">
              <a16:creationId xmlns:a16="http://schemas.microsoft.com/office/drawing/2014/main" id="{0602C500-83A9-48EA-BDB5-D5FEE4952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4" name="Picture 4">
          <a:extLst>
            <a:ext uri="{FF2B5EF4-FFF2-40B4-BE49-F238E27FC236}">
              <a16:creationId xmlns:a16="http://schemas.microsoft.com/office/drawing/2014/main" id="{0DBB2F54-6E14-42FD-B704-E791ED243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5" name="Picture 4">
          <a:extLst>
            <a:ext uri="{FF2B5EF4-FFF2-40B4-BE49-F238E27FC236}">
              <a16:creationId xmlns:a16="http://schemas.microsoft.com/office/drawing/2014/main" id="{998B92AA-6052-49C8-9592-6B4387EB69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6" name="Picture 4">
          <a:extLst>
            <a:ext uri="{FF2B5EF4-FFF2-40B4-BE49-F238E27FC236}">
              <a16:creationId xmlns:a16="http://schemas.microsoft.com/office/drawing/2014/main" id="{B890C459-E215-4D6B-AB9C-792C13848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7" name="Picture 4">
          <a:extLst>
            <a:ext uri="{FF2B5EF4-FFF2-40B4-BE49-F238E27FC236}">
              <a16:creationId xmlns:a16="http://schemas.microsoft.com/office/drawing/2014/main" id="{5241DEFB-9156-407D-8481-4346AB59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8" name="Picture 4">
          <a:extLst>
            <a:ext uri="{FF2B5EF4-FFF2-40B4-BE49-F238E27FC236}">
              <a16:creationId xmlns:a16="http://schemas.microsoft.com/office/drawing/2014/main" id="{46D70FE4-F150-4672-AF61-ECA20B93E6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9" name="Picture 4">
          <a:extLst>
            <a:ext uri="{FF2B5EF4-FFF2-40B4-BE49-F238E27FC236}">
              <a16:creationId xmlns:a16="http://schemas.microsoft.com/office/drawing/2014/main" id="{D4E460EE-109F-47B1-94A8-3600ED07F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0" name="Picture 4">
          <a:extLst>
            <a:ext uri="{FF2B5EF4-FFF2-40B4-BE49-F238E27FC236}">
              <a16:creationId xmlns:a16="http://schemas.microsoft.com/office/drawing/2014/main" id="{41DA06D6-5793-4547-8022-2AFF64F04F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1" name="Picture 4">
          <a:extLst>
            <a:ext uri="{FF2B5EF4-FFF2-40B4-BE49-F238E27FC236}">
              <a16:creationId xmlns:a16="http://schemas.microsoft.com/office/drawing/2014/main" id="{8468DFB2-07DE-4F2F-8398-BCB70BB8D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2" name="Picture 4">
          <a:extLst>
            <a:ext uri="{FF2B5EF4-FFF2-40B4-BE49-F238E27FC236}">
              <a16:creationId xmlns:a16="http://schemas.microsoft.com/office/drawing/2014/main" id="{7A864891-1688-4520-BAFD-980CA7E12B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3" name="Picture 4">
          <a:extLst>
            <a:ext uri="{FF2B5EF4-FFF2-40B4-BE49-F238E27FC236}">
              <a16:creationId xmlns:a16="http://schemas.microsoft.com/office/drawing/2014/main" id="{791B13BA-0269-42AA-AF5E-BA3D454F7B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4" name="Picture 4">
          <a:extLst>
            <a:ext uri="{FF2B5EF4-FFF2-40B4-BE49-F238E27FC236}">
              <a16:creationId xmlns:a16="http://schemas.microsoft.com/office/drawing/2014/main" id="{73FBD16F-3965-42A2-80D5-CAC211704C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5" name="Picture 4">
          <a:extLst>
            <a:ext uri="{FF2B5EF4-FFF2-40B4-BE49-F238E27FC236}">
              <a16:creationId xmlns:a16="http://schemas.microsoft.com/office/drawing/2014/main" id="{DDF4CCC0-C924-4479-AC53-AC43B5220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6" name="Picture 4">
          <a:extLst>
            <a:ext uri="{FF2B5EF4-FFF2-40B4-BE49-F238E27FC236}">
              <a16:creationId xmlns:a16="http://schemas.microsoft.com/office/drawing/2014/main" id="{66807127-40A1-4BC1-A432-C37B4E973B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7" name="Picture 4">
          <a:extLst>
            <a:ext uri="{FF2B5EF4-FFF2-40B4-BE49-F238E27FC236}">
              <a16:creationId xmlns:a16="http://schemas.microsoft.com/office/drawing/2014/main" id="{758F6767-7305-4ED9-A34F-B3EFEC7EA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8" name="Picture 4">
          <a:extLst>
            <a:ext uri="{FF2B5EF4-FFF2-40B4-BE49-F238E27FC236}">
              <a16:creationId xmlns:a16="http://schemas.microsoft.com/office/drawing/2014/main" id="{E00B5758-B4DB-466C-BAC3-F33E12FC0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9" name="Picture 4">
          <a:extLst>
            <a:ext uri="{FF2B5EF4-FFF2-40B4-BE49-F238E27FC236}">
              <a16:creationId xmlns:a16="http://schemas.microsoft.com/office/drawing/2014/main" id="{D23978FD-5D83-4AA8-8F55-0E2E19C7701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0" name="Image 21">
          <a:extLst>
            <a:ext uri="{FF2B5EF4-FFF2-40B4-BE49-F238E27FC236}">
              <a16:creationId xmlns:a16="http://schemas.microsoft.com/office/drawing/2014/main" id="{C4CCD9B0-05B7-421B-8C05-3B40B44A359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1" name="Picture 4">
          <a:extLst>
            <a:ext uri="{FF2B5EF4-FFF2-40B4-BE49-F238E27FC236}">
              <a16:creationId xmlns:a16="http://schemas.microsoft.com/office/drawing/2014/main" id="{633DE715-FAD0-4EFA-AF8A-4E050C79F69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2" name="Image 24">
          <a:extLst>
            <a:ext uri="{FF2B5EF4-FFF2-40B4-BE49-F238E27FC236}">
              <a16:creationId xmlns:a16="http://schemas.microsoft.com/office/drawing/2014/main" id="{B83BFC6C-D7DF-4981-8664-7BF501B4077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3" name="Picture 4">
          <a:extLst>
            <a:ext uri="{FF2B5EF4-FFF2-40B4-BE49-F238E27FC236}">
              <a16:creationId xmlns:a16="http://schemas.microsoft.com/office/drawing/2014/main" id="{05F17137-D1E5-4196-B305-07B4B0176E6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4" name="Image 26">
          <a:extLst>
            <a:ext uri="{FF2B5EF4-FFF2-40B4-BE49-F238E27FC236}">
              <a16:creationId xmlns:a16="http://schemas.microsoft.com/office/drawing/2014/main" id="{EF6F0E54-F35F-44A1-83E5-9AAEA542753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5" name="Picture 4">
          <a:extLst>
            <a:ext uri="{FF2B5EF4-FFF2-40B4-BE49-F238E27FC236}">
              <a16:creationId xmlns:a16="http://schemas.microsoft.com/office/drawing/2014/main" id="{418311FF-F9F5-46A8-93E4-6F07ACD64F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6" name="Image 27">
          <a:extLst>
            <a:ext uri="{FF2B5EF4-FFF2-40B4-BE49-F238E27FC236}">
              <a16:creationId xmlns:a16="http://schemas.microsoft.com/office/drawing/2014/main" id="{2756DC34-96CA-4D2A-B105-925847E606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7" name="Picture 4">
          <a:extLst>
            <a:ext uri="{FF2B5EF4-FFF2-40B4-BE49-F238E27FC236}">
              <a16:creationId xmlns:a16="http://schemas.microsoft.com/office/drawing/2014/main" id="{A8850C40-D8D6-4DA8-9A46-6F8802BEA0B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18" name="Image 29">
          <a:extLst>
            <a:ext uri="{FF2B5EF4-FFF2-40B4-BE49-F238E27FC236}">
              <a16:creationId xmlns:a16="http://schemas.microsoft.com/office/drawing/2014/main" id="{D48459C6-A5AC-4FF9-8009-0A458026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9" name="Picture 4">
          <a:extLst>
            <a:ext uri="{FF2B5EF4-FFF2-40B4-BE49-F238E27FC236}">
              <a16:creationId xmlns:a16="http://schemas.microsoft.com/office/drawing/2014/main" id="{E939026C-68E7-4055-885B-0C2C2E1C47C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0" name="Image 33">
          <a:extLst>
            <a:ext uri="{FF2B5EF4-FFF2-40B4-BE49-F238E27FC236}">
              <a16:creationId xmlns:a16="http://schemas.microsoft.com/office/drawing/2014/main" id="{3AD8DAF7-7382-411A-BDFA-3F05951BA1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1" name="Picture 4">
          <a:extLst>
            <a:ext uri="{FF2B5EF4-FFF2-40B4-BE49-F238E27FC236}">
              <a16:creationId xmlns:a16="http://schemas.microsoft.com/office/drawing/2014/main" id="{66D496CF-56A5-435F-9C60-C5772FEEEC1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2" name="Image 36">
          <a:extLst>
            <a:ext uri="{FF2B5EF4-FFF2-40B4-BE49-F238E27FC236}">
              <a16:creationId xmlns:a16="http://schemas.microsoft.com/office/drawing/2014/main" id="{00136636-19EE-4797-8BB7-BA8AA2129A1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3" name="Picture 4">
          <a:extLst>
            <a:ext uri="{FF2B5EF4-FFF2-40B4-BE49-F238E27FC236}">
              <a16:creationId xmlns:a16="http://schemas.microsoft.com/office/drawing/2014/main" id="{8C8A4115-34B6-4010-AA25-5EC3CBE17CC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4" name="Image 38">
          <a:extLst>
            <a:ext uri="{FF2B5EF4-FFF2-40B4-BE49-F238E27FC236}">
              <a16:creationId xmlns:a16="http://schemas.microsoft.com/office/drawing/2014/main" id="{F3E551BF-F027-4B54-A2F2-F682C833254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5" name="Picture 4">
          <a:extLst>
            <a:ext uri="{FF2B5EF4-FFF2-40B4-BE49-F238E27FC236}">
              <a16:creationId xmlns:a16="http://schemas.microsoft.com/office/drawing/2014/main" id="{ACC779A0-D096-4174-944F-CCB0D70942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6" name="Image 42">
          <a:extLst>
            <a:ext uri="{FF2B5EF4-FFF2-40B4-BE49-F238E27FC236}">
              <a16:creationId xmlns:a16="http://schemas.microsoft.com/office/drawing/2014/main" id="{E52C31F6-FE63-483D-B19E-25B7ACDD99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7" name="Picture 4">
          <a:extLst>
            <a:ext uri="{FF2B5EF4-FFF2-40B4-BE49-F238E27FC236}">
              <a16:creationId xmlns:a16="http://schemas.microsoft.com/office/drawing/2014/main" id="{37EA09B4-CFAB-4A95-A0A6-8BCFC1A041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8" name="Image 44">
          <a:extLst>
            <a:ext uri="{FF2B5EF4-FFF2-40B4-BE49-F238E27FC236}">
              <a16:creationId xmlns:a16="http://schemas.microsoft.com/office/drawing/2014/main" id="{2DC23C13-7BAC-4E86-8E47-DB10A9D5F4C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9" name="Picture 4">
          <a:extLst>
            <a:ext uri="{FF2B5EF4-FFF2-40B4-BE49-F238E27FC236}">
              <a16:creationId xmlns:a16="http://schemas.microsoft.com/office/drawing/2014/main" id="{0FC15113-4DF4-443F-BA0F-455D99B738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0" name="Image 46">
          <a:extLst>
            <a:ext uri="{FF2B5EF4-FFF2-40B4-BE49-F238E27FC236}">
              <a16:creationId xmlns:a16="http://schemas.microsoft.com/office/drawing/2014/main" id="{C9F4FBD0-4495-4B40-8CC1-2F5D8502CB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1" name="Picture 4">
          <a:extLst>
            <a:ext uri="{FF2B5EF4-FFF2-40B4-BE49-F238E27FC236}">
              <a16:creationId xmlns:a16="http://schemas.microsoft.com/office/drawing/2014/main" id="{41EAE265-61AA-4D8C-A515-01F8D5144E3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2" name="Image 50">
          <a:extLst>
            <a:ext uri="{FF2B5EF4-FFF2-40B4-BE49-F238E27FC236}">
              <a16:creationId xmlns:a16="http://schemas.microsoft.com/office/drawing/2014/main" id="{E8B2D894-124B-4BBF-BF86-EF018643DF1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3" name="Picture 4">
          <a:extLst>
            <a:ext uri="{FF2B5EF4-FFF2-40B4-BE49-F238E27FC236}">
              <a16:creationId xmlns:a16="http://schemas.microsoft.com/office/drawing/2014/main" id="{31A385F0-8C79-4EBD-8C40-67BD7993581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4" name="Image 52">
          <a:extLst>
            <a:ext uri="{FF2B5EF4-FFF2-40B4-BE49-F238E27FC236}">
              <a16:creationId xmlns:a16="http://schemas.microsoft.com/office/drawing/2014/main" id="{F5018041-3383-47D9-B7F3-933D70B0FA3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5" name="Picture 4">
          <a:extLst>
            <a:ext uri="{FF2B5EF4-FFF2-40B4-BE49-F238E27FC236}">
              <a16:creationId xmlns:a16="http://schemas.microsoft.com/office/drawing/2014/main" id="{B4188BAD-159B-4706-9194-7970F5A50AEB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6" name="Image 54">
          <a:extLst>
            <a:ext uri="{FF2B5EF4-FFF2-40B4-BE49-F238E27FC236}">
              <a16:creationId xmlns:a16="http://schemas.microsoft.com/office/drawing/2014/main" id="{5E228FD4-DD4E-4A13-A0F8-9777573418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7" name="Picture 4">
          <a:extLst>
            <a:ext uri="{FF2B5EF4-FFF2-40B4-BE49-F238E27FC236}">
              <a16:creationId xmlns:a16="http://schemas.microsoft.com/office/drawing/2014/main" id="{FCC3FC69-9676-4038-9AF3-CC3696C4107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38" name="Image 56">
          <a:extLst>
            <a:ext uri="{FF2B5EF4-FFF2-40B4-BE49-F238E27FC236}">
              <a16:creationId xmlns:a16="http://schemas.microsoft.com/office/drawing/2014/main" id="{02A44447-E617-497F-872E-698591B4B3F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9" name="Picture 4">
          <a:extLst>
            <a:ext uri="{FF2B5EF4-FFF2-40B4-BE49-F238E27FC236}">
              <a16:creationId xmlns:a16="http://schemas.microsoft.com/office/drawing/2014/main" id="{1C94E928-5F8A-4A1D-B0AC-2527687B5C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0" name="Image 58">
          <a:extLst>
            <a:ext uri="{FF2B5EF4-FFF2-40B4-BE49-F238E27FC236}">
              <a16:creationId xmlns:a16="http://schemas.microsoft.com/office/drawing/2014/main" id="{3545D0A0-F1A4-4C7E-9043-25955A3A376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1" name="Picture 4">
          <a:extLst>
            <a:ext uri="{FF2B5EF4-FFF2-40B4-BE49-F238E27FC236}">
              <a16:creationId xmlns:a16="http://schemas.microsoft.com/office/drawing/2014/main" id="{0E2561C6-8C69-4EF1-A94E-58AF8B61DB7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2" name="Image 60">
          <a:extLst>
            <a:ext uri="{FF2B5EF4-FFF2-40B4-BE49-F238E27FC236}">
              <a16:creationId xmlns:a16="http://schemas.microsoft.com/office/drawing/2014/main" id="{49F3C270-8E31-44E6-A2E9-004D71C0FB0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3" name="Picture 4">
          <a:extLst>
            <a:ext uri="{FF2B5EF4-FFF2-40B4-BE49-F238E27FC236}">
              <a16:creationId xmlns:a16="http://schemas.microsoft.com/office/drawing/2014/main" id="{9D6278DE-91A2-4DCE-AF65-9C1B80695AD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4" name="Image 62">
          <a:extLst>
            <a:ext uri="{FF2B5EF4-FFF2-40B4-BE49-F238E27FC236}">
              <a16:creationId xmlns:a16="http://schemas.microsoft.com/office/drawing/2014/main" id="{7641D2E8-547F-45F2-B172-374E1880E1E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5" name="Picture 4">
          <a:extLst>
            <a:ext uri="{FF2B5EF4-FFF2-40B4-BE49-F238E27FC236}">
              <a16:creationId xmlns:a16="http://schemas.microsoft.com/office/drawing/2014/main" id="{FC0DF6C8-608A-41B0-A49F-223F31C8896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6" name="Image 64">
          <a:extLst>
            <a:ext uri="{FF2B5EF4-FFF2-40B4-BE49-F238E27FC236}">
              <a16:creationId xmlns:a16="http://schemas.microsoft.com/office/drawing/2014/main" id="{76A12DEC-44C0-4D03-A7C1-0707583DD51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7" name="Picture 4">
          <a:extLst>
            <a:ext uri="{FF2B5EF4-FFF2-40B4-BE49-F238E27FC236}">
              <a16:creationId xmlns:a16="http://schemas.microsoft.com/office/drawing/2014/main" id="{9786E8A8-1D90-458B-91B2-8E244E8F60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8" name="Image 66">
          <a:extLst>
            <a:ext uri="{FF2B5EF4-FFF2-40B4-BE49-F238E27FC236}">
              <a16:creationId xmlns:a16="http://schemas.microsoft.com/office/drawing/2014/main" id="{6E146385-DD26-4200-BDBA-64092771C41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9" name="Picture 4">
          <a:extLst>
            <a:ext uri="{FF2B5EF4-FFF2-40B4-BE49-F238E27FC236}">
              <a16:creationId xmlns:a16="http://schemas.microsoft.com/office/drawing/2014/main" id="{8A68D66C-E0F2-401E-856A-257D508FD26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0" name="Image 21">
          <a:extLst>
            <a:ext uri="{FF2B5EF4-FFF2-40B4-BE49-F238E27FC236}">
              <a16:creationId xmlns:a16="http://schemas.microsoft.com/office/drawing/2014/main" id="{5F35E7D5-3F70-41CD-8BAA-C907D8E777C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1" name="Picture 4">
          <a:extLst>
            <a:ext uri="{FF2B5EF4-FFF2-40B4-BE49-F238E27FC236}">
              <a16:creationId xmlns:a16="http://schemas.microsoft.com/office/drawing/2014/main" id="{0D91EA80-1F3B-40E7-892A-CF329C50AA9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2" name="Image 24">
          <a:extLst>
            <a:ext uri="{FF2B5EF4-FFF2-40B4-BE49-F238E27FC236}">
              <a16:creationId xmlns:a16="http://schemas.microsoft.com/office/drawing/2014/main" id="{26460341-C59A-4C63-AB11-BB289332483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3" name="Picture 4">
          <a:extLst>
            <a:ext uri="{FF2B5EF4-FFF2-40B4-BE49-F238E27FC236}">
              <a16:creationId xmlns:a16="http://schemas.microsoft.com/office/drawing/2014/main" id="{DE42610A-E5EC-4CDA-BF87-4E95109820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4" name="Image 26">
          <a:extLst>
            <a:ext uri="{FF2B5EF4-FFF2-40B4-BE49-F238E27FC236}">
              <a16:creationId xmlns:a16="http://schemas.microsoft.com/office/drawing/2014/main" id="{33849FA8-F052-4DE9-9F05-2EC419F14E6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5" name="Picture 4">
          <a:extLst>
            <a:ext uri="{FF2B5EF4-FFF2-40B4-BE49-F238E27FC236}">
              <a16:creationId xmlns:a16="http://schemas.microsoft.com/office/drawing/2014/main" id="{E4FC7CBD-EFEF-497E-ABA2-0FE3429C3E9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6" name="Image 27">
          <a:extLst>
            <a:ext uri="{FF2B5EF4-FFF2-40B4-BE49-F238E27FC236}">
              <a16:creationId xmlns:a16="http://schemas.microsoft.com/office/drawing/2014/main" id="{0FB3F072-6E2B-4938-95A8-E8B9DEBBE21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7" name="Picture 4">
          <a:extLst>
            <a:ext uri="{FF2B5EF4-FFF2-40B4-BE49-F238E27FC236}">
              <a16:creationId xmlns:a16="http://schemas.microsoft.com/office/drawing/2014/main" id="{DC926609-5458-4172-9064-974DAB6BF1B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58" name="Image 29">
          <a:extLst>
            <a:ext uri="{FF2B5EF4-FFF2-40B4-BE49-F238E27FC236}">
              <a16:creationId xmlns:a16="http://schemas.microsoft.com/office/drawing/2014/main" id="{396CBA31-CDFD-440D-B687-4A022C3B4E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9" name="Picture 4">
          <a:extLst>
            <a:ext uri="{FF2B5EF4-FFF2-40B4-BE49-F238E27FC236}">
              <a16:creationId xmlns:a16="http://schemas.microsoft.com/office/drawing/2014/main" id="{897B343C-9D10-4A91-B734-CB254B599D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0" name="Image 33">
          <a:extLst>
            <a:ext uri="{FF2B5EF4-FFF2-40B4-BE49-F238E27FC236}">
              <a16:creationId xmlns:a16="http://schemas.microsoft.com/office/drawing/2014/main" id="{A3D49844-3990-47A2-B158-D5445BD47E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1" name="Picture 4">
          <a:extLst>
            <a:ext uri="{FF2B5EF4-FFF2-40B4-BE49-F238E27FC236}">
              <a16:creationId xmlns:a16="http://schemas.microsoft.com/office/drawing/2014/main" id="{733B7CBB-A09C-4960-A981-D62FFFEA020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2" name="Image 36">
          <a:extLst>
            <a:ext uri="{FF2B5EF4-FFF2-40B4-BE49-F238E27FC236}">
              <a16:creationId xmlns:a16="http://schemas.microsoft.com/office/drawing/2014/main" id="{B0D14186-24F8-4BB8-81C4-049914176A4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3" name="Picture 4">
          <a:extLst>
            <a:ext uri="{FF2B5EF4-FFF2-40B4-BE49-F238E27FC236}">
              <a16:creationId xmlns:a16="http://schemas.microsoft.com/office/drawing/2014/main" id="{CB4D813F-00BD-44B3-8726-65643D68A2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4" name="Image 38">
          <a:extLst>
            <a:ext uri="{FF2B5EF4-FFF2-40B4-BE49-F238E27FC236}">
              <a16:creationId xmlns:a16="http://schemas.microsoft.com/office/drawing/2014/main" id="{DB740EEA-99F4-4631-BEDF-AB40FB04F3A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5" name="Picture 4">
          <a:extLst>
            <a:ext uri="{FF2B5EF4-FFF2-40B4-BE49-F238E27FC236}">
              <a16:creationId xmlns:a16="http://schemas.microsoft.com/office/drawing/2014/main" id="{BF0E77A0-D868-4775-94EC-10EF17CCA3B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6" name="Image 42">
          <a:extLst>
            <a:ext uri="{FF2B5EF4-FFF2-40B4-BE49-F238E27FC236}">
              <a16:creationId xmlns:a16="http://schemas.microsoft.com/office/drawing/2014/main" id="{5FDE48C0-D5C6-444A-BEA0-1AE979EC78D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7" name="Picture 4">
          <a:extLst>
            <a:ext uri="{FF2B5EF4-FFF2-40B4-BE49-F238E27FC236}">
              <a16:creationId xmlns:a16="http://schemas.microsoft.com/office/drawing/2014/main" id="{1FBC84E8-CE82-4058-852B-9612744B846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8" name="Image 44">
          <a:extLst>
            <a:ext uri="{FF2B5EF4-FFF2-40B4-BE49-F238E27FC236}">
              <a16:creationId xmlns:a16="http://schemas.microsoft.com/office/drawing/2014/main" id="{A7F2F969-1699-43C2-94F7-02754CC161F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9" name="Picture 4">
          <a:extLst>
            <a:ext uri="{FF2B5EF4-FFF2-40B4-BE49-F238E27FC236}">
              <a16:creationId xmlns:a16="http://schemas.microsoft.com/office/drawing/2014/main" id="{B6F4996D-4257-47A1-98A3-952E6A422DC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0" name="Image 46">
          <a:extLst>
            <a:ext uri="{FF2B5EF4-FFF2-40B4-BE49-F238E27FC236}">
              <a16:creationId xmlns:a16="http://schemas.microsoft.com/office/drawing/2014/main" id="{7BFD6B2C-1494-4A70-8682-07A2B486F86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1" name="Picture 4">
          <a:extLst>
            <a:ext uri="{FF2B5EF4-FFF2-40B4-BE49-F238E27FC236}">
              <a16:creationId xmlns:a16="http://schemas.microsoft.com/office/drawing/2014/main" id="{1784ADD5-5999-4029-A74C-7BF308D64E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2" name="Image 50">
          <a:extLst>
            <a:ext uri="{FF2B5EF4-FFF2-40B4-BE49-F238E27FC236}">
              <a16:creationId xmlns:a16="http://schemas.microsoft.com/office/drawing/2014/main" id="{AB9EE53C-D908-4D93-81E2-62AF572959D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3" name="Picture 4">
          <a:extLst>
            <a:ext uri="{FF2B5EF4-FFF2-40B4-BE49-F238E27FC236}">
              <a16:creationId xmlns:a16="http://schemas.microsoft.com/office/drawing/2014/main" id="{756C5487-6E7A-4033-B2A1-39FF42D2067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4" name="Image 52">
          <a:extLst>
            <a:ext uri="{FF2B5EF4-FFF2-40B4-BE49-F238E27FC236}">
              <a16:creationId xmlns:a16="http://schemas.microsoft.com/office/drawing/2014/main" id="{C9FDF229-EE21-4F32-B9E4-4F55DF204E5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5" name="Picture 4">
          <a:extLst>
            <a:ext uri="{FF2B5EF4-FFF2-40B4-BE49-F238E27FC236}">
              <a16:creationId xmlns:a16="http://schemas.microsoft.com/office/drawing/2014/main" id="{76B6821C-EC53-4B7A-90AA-5BB571297E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6" name="Image 54">
          <a:extLst>
            <a:ext uri="{FF2B5EF4-FFF2-40B4-BE49-F238E27FC236}">
              <a16:creationId xmlns:a16="http://schemas.microsoft.com/office/drawing/2014/main" id="{AC7E6000-D54D-4287-9839-99791EE4027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7" name="Picture 4">
          <a:extLst>
            <a:ext uri="{FF2B5EF4-FFF2-40B4-BE49-F238E27FC236}">
              <a16:creationId xmlns:a16="http://schemas.microsoft.com/office/drawing/2014/main" id="{7752E4A2-EE8B-41B5-B63A-65EBEF748CB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78" name="Image 56">
          <a:extLst>
            <a:ext uri="{FF2B5EF4-FFF2-40B4-BE49-F238E27FC236}">
              <a16:creationId xmlns:a16="http://schemas.microsoft.com/office/drawing/2014/main" id="{1FD09527-3B97-4FD1-82FE-9ED9AC9A5B1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9" name="Picture 4">
          <a:extLst>
            <a:ext uri="{FF2B5EF4-FFF2-40B4-BE49-F238E27FC236}">
              <a16:creationId xmlns:a16="http://schemas.microsoft.com/office/drawing/2014/main" id="{A83E7EB9-E746-412E-AFA9-92BDA4DA171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0" name="Image 58">
          <a:extLst>
            <a:ext uri="{FF2B5EF4-FFF2-40B4-BE49-F238E27FC236}">
              <a16:creationId xmlns:a16="http://schemas.microsoft.com/office/drawing/2014/main" id="{7387C2C8-DC4F-4729-97ED-E0B6186F30E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1" name="Picture 4">
          <a:extLst>
            <a:ext uri="{FF2B5EF4-FFF2-40B4-BE49-F238E27FC236}">
              <a16:creationId xmlns:a16="http://schemas.microsoft.com/office/drawing/2014/main" id="{0BD49F9E-7E5C-4033-A915-BCE73659EAB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2" name="Image 60">
          <a:extLst>
            <a:ext uri="{FF2B5EF4-FFF2-40B4-BE49-F238E27FC236}">
              <a16:creationId xmlns:a16="http://schemas.microsoft.com/office/drawing/2014/main" id="{D06ABFE9-64EE-4494-9DDF-1490AC12F3C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3" name="Picture 4">
          <a:extLst>
            <a:ext uri="{FF2B5EF4-FFF2-40B4-BE49-F238E27FC236}">
              <a16:creationId xmlns:a16="http://schemas.microsoft.com/office/drawing/2014/main" id="{806A7E50-9053-4EB6-81E3-E4868CD63D7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4" name="Image 62">
          <a:extLst>
            <a:ext uri="{FF2B5EF4-FFF2-40B4-BE49-F238E27FC236}">
              <a16:creationId xmlns:a16="http://schemas.microsoft.com/office/drawing/2014/main" id="{CE4ECDE9-C6F4-4517-AC35-EF12403CA6B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5" name="Picture 4">
          <a:extLst>
            <a:ext uri="{FF2B5EF4-FFF2-40B4-BE49-F238E27FC236}">
              <a16:creationId xmlns:a16="http://schemas.microsoft.com/office/drawing/2014/main" id="{A14EAA07-4D7F-479C-BDFA-552BC2E5F7F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6" name="Image 64">
          <a:extLst>
            <a:ext uri="{FF2B5EF4-FFF2-40B4-BE49-F238E27FC236}">
              <a16:creationId xmlns:a16="http://schemas.microsoft.com/office/drawing/2014/main" id="{4F3FAEBF-D026-41A0-87F9-30E593ABDD9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7" name="Picture 4">
          <a:extLst>
            <a:ext uri="{FF2B5EF4-FFF2-40B4-BE49-F238E27FC236}">
              <a16:creationId xmlns:a16="http://schemas.microsoft.com/office/drawing/2014/main" id="{25F79C1C-03E0-4705-9BC9-E6E93818DEC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8" name="Image 66">
          <a:extLst>
            <a:ext uri="{FF2B5EF4-FFF2-40B4-BE49-F238E27FC236}">
              <a16:creationId xmlns:a16="http://schemas.microsoft.com/office/drawing/2014/main" id="{85633D5E-9D39-47D7-BE95-F8D8E6DCDF2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9" name="Picture 4">
          <a:extLst>
            <a:ext uri="{FF2B5EF4-FFF2-40B4-BE49-F238E27FC236}">
              <a16:creationId xmlns:a16="http://schemas.microsoft.com/office/drawing/2014/main" id="{ED8AB02F-3DB2-4EAB-AC4D-71A05F3C7E8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0" name="Image 21">
          <a:extLst>
            <a:ext uri="{FF2B5EF4-FFF2-40B4-BE49-F238E27FC236}">
              <a16:creationId xmlns:a16="http://schemas.microsoft.com/office/drawing/2014/main" id="{9D6D8353-1827-4A86-B301-E4FB3C03FDF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1" name="Picture 4">
          <a:extLst>
            <a:ext uri="{FF2B5EF4-FFF2-40B4-BE49-F238E27FC236}">
              <a16:creationId xmlns:a16="http://schemas.microsoft.com/office/drawing/2014/main" id="{6874A7C8-2AD1-4FB0-AE23-414AB63C66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2" name="Image 24">
          <a:extLst>
            <a:ext uri="{FF2B5EF4-FFF2-40B4-BE49-F238E27FC236}">
              <a16:creationId xmlns:a16="http://schemas.microsoft.com/office/drawing/2014/main" id="{F3912D28-FB8F-4028-951B-48BDCD2865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3" name="Picture 4">
          <a:extLst>
            <a:ext uri="{FF2B5EF4-FFF2-40B4-BE49-F238E27FC236}">
              <a16:creationId xmlns:a16="http://schemas.microsoft.com/office/drawing/2014/main" id="{26EE46B7-3739-4EAE-A606-B193936050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4" name="Image 26">
          <a:extLst>
            <a:ext uri="{FF2B5EF4-FFF2-40B4-BE49-F238E27FC236}">
              <a16:creationId xmlns:a16="http://schemas.microsoft.com/office/drawing/2014/main" id="{BCDEDD8C-5B02-4DCF-9A8B-48E99A4A99D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5" name="Picture 4">
          <a:extLst>
            <a:ext uri="{FF2B5EF4-FFF2-40B4-BE49-F238E27FC236}">
              <a16:creationId xmlns:a16="http://schemas.microsoft.com/office/drawing/2014/main" id="{6396FFC1-DE07-4BF4-8593-0E46529D6B2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6" name="Image 27">
          <a:extLst>
            <a:ext uri="{FF2B5EF4-FFF2-40B4-BE49-F238E27FC236}">
              <a16:creationId xmlns:a16="http://schemas.microsoft.com/office/drawing/2014/main" id="{98C06423-695B-4488-B2CE-01435AACE61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7" name="Picture 4">
          <a:extLst>
            <a:ext uri="{FF2B5EF4-FFF2-40B4-BE49-F238E27FC236}">
              <a16:creationId xmlns:a16="http://schemas.microsoft.com/office/drawing/2014/main" id="{B08E1E7A-94AD-46F7-B018-47C0338B1EA4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98" name="Image 29">
          <a:extLst>
            <a:ext uri="{FF2B5EF4-FFF2-40B4-BE49-F238E27FC236}">
              <a16:creationId xmlns:a16="http://schemas.microsoft.com/office/drawing/2014/main" id="{DE78B08E-BD5A-4B09-9F17-AA29056F26B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9" name="Picture 4">
          <a:extLst>
            <a:ext uri="{FF2B5EF4-FFF2-40B4-BE49-F238E27FC236}">
              <a16:creationId xmlns:a16="http://schemas.microsoft.com/office/drawing/2014/main" id="{73FC48CE-0E49-41C7-B5F0-BFD617CA4F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0" name="Image 33">
          <a:extLst>
            <a:ext uri="{FF2B5EF4-FFF2-40B4-BE49-F238E27FC236}">
              <a16:creationId xmlns:a16="http://schemas.microsoft.com/office/drawing/2014/main" id="{81CAE821-1B03-4848-91C0-C3276597D1C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1" name="Picture 4">
          <a:extLst>
            <a:ext uri="{FF2B5EF4-FFF2-40B4-BE49-F238E27FC236}">
              <a16:creationId xmlns:a16="http://schemas.microsoft.com/office/drawing/2014/main" id="{3C24BA79-8E5E-4961-82DA-E42C4E846FA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2" name="Image 36">
          <a:extLst>
            <a:ext uri="{FF2B5EF4-FFF2-40B4-BE49-F238E27FC236}">
              <a16:creationId xmlns:a16="http://schemas.microsoft.com/office/drawing/2014/main" id="{E8F49935-5E97-40C8-8EC3-0F8B6D3B9D3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3" name="Picture 4">
          <a:extLst>
            <a:ext uri="{FF2B5EF4-FFF2-40B4-BE49-F238E27FC236}">
              <a16:creationId xmlns:a16="http://schemas.microsoft.com/office/drawing/2014/main" id="{76A5B37A-B375-4D6A-B712-564BE9A568E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4" name="Image 38">
          <a:extLst>
            <a:ext uri="{FF2B5EF4-FFF2-40B4-BE49-F238E27FC236}">
              <a16:creationId xmlns:a16="http://schemas.microsoft.com/office/drawing/2014/main" id="{4042D602-3D67-4AE7-B674-60AD2390DE4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5" name="Picture 4">
          <a:extLst>
            <a:ext uri="{FF2B5EF4-FFF2-40B4-BE49-F238E27FC236}">
              <a16:creationId xmlns:a16="http://schemas.microsoft.com/office/drawing/2014/main" id="{C1FD9BBC-7764-40BC-B6D8-ABFF4B9C852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6" name="Image 42">
          <a:extLst>
            <a:ext uri="{FF2B5EF4-FFF2-40B4-BE49-F238E27FC236}">
              <a16:creationId xmlns:a16="http://schemas.microsoft.com/office/drawing/2014/main" id="{E623C460-2EF6-4D90-9DC2-AD08636E1C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7" name="Picture 4">
          <a:extLst>
            <a:ext uri="{FF2B5EF4-FFF2-40B4-BE49-F238E27FC236}">
              <a16:creationId xmlns:a16="http://schemas.microsoft.com/office/drawing/2014/main" id="{4D5B028C-D5DB-45DF-B093-00F7F48190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8" name="Image 44">
          <a:extLst>
            <a:ext uri="{FF2B5EF4-FFF2-40B4-BE49-F238E27FC236}">
              <a16:creationId xmlns:a16="http://schemas.microsoft.com/office/drawing/2014/main" id="{7C032447-F5E8-4B5E-B736-09B60B6881F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9" name="Picture 4">
          <a:extLst>
            <a:ext uri="{FF2B5EF4-FFF2-40B4-BE49-F238E27FC236}">
              <a16:creationId xmlns:a16="http://schemas.microsoft.com/office/drawing/2014/main" id="{547A867D-E99A-40FF-872D-E05E89FBE18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0" name="Image 46">
          <a:extLst>
            <a:ext uri="{FF2B5EF4-FFF2-40B4-BE49-F238E27FC236}">
              <a16:creationId xmlns:a16="http://schemas.microsoft.com/office/drawing/2014/main" id="{26700A7E-4C1D-4E46-8967-EBB85C67575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1" name="Picture 4">
          <a:extLst>
            <a:ext uri="{FF2B5EF4-FFF2-40B4-BE49-F238E27FC236}">
              <a16:creationId xmlns:a16="http://schemas.microsoft.com/office/drawing/2014/main" id="{9697B02D-0B6F-4BD0-A795-8F1097C433C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2" name="Image 50">
          <a:extLst>
            <a:ext uri="{FF2B5EF4-FFF2-40B4-BE49-F238E27FC236}">
              <a16:creationId xmlns:a16="http://schemas.microsoft.com/office/drawing/2014/main" id="{EBDEB104-23B4-4005-90AF-7D7EE9DBD76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3" name="Picture 4">
          <a:extLst>
            <a:ext uri="{FF2B5EF4-FFF2-40B4-BE49-F238E27FC236}">
              <a16:creationId xmlns:a16="http://schemas.microsoft.com/office/drawing/2014/main" id="{60BBA508-49FF-44CB-9E0B-D847BCE66B9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4" name="Image 52">
          <a:extLst>
            <a:ext uri="{FF2B5EF4-FFF2-40B4-BE49-F238E27FC236}">
              <a16:creationId xmlns:a16="http://schemas.microsoft.com/office/drawing/2014/main" id="{831B79F5-E149-4232-B782-39C0D510078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5" name="Picture 4">
          <a:extLst>
            <a:ext uri="{FF2B5EF4-FFF2-40B4-BE49-F238E27FC236}">
              <a16:creationId xmlns:a16="http://schemas.microsoft.com/office/drawing/2014/main" id="{6B9800F8-05F9-4F2B-A66A-0D93209A25E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6" name="Image 54">
          <a:extLst>
            <a:ext uri="{FF2B5EF4-FFF2-40B4-BE49-F238E27FC236}">
              <a16:creationId xmlns:a16="http://schemas.microsoft.com/office/drawing/2014/main" id="{16B41EF4-0632-4AD6-903B-788D161AA4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7" name="Picture 4">
          <a:extLst>
            <a:ext uri="{FF2B5EF4-FFF2-40B4-BE49-F238E27FC236}">
              <a16:creationId xmlns:a16="http://schemas.microsoft.com/office/drawing/2014/main" id="{3CDB416B-4447-4FF7-BE54-1F105D88D07A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18" name="Image 56">
          <a:extLst>
            <a:ext uri="{FF2B5EF4-FFF2-40B4-BE49-F238E27FC236}">
              <a16:creationId xmlns:a16="http://schemas.microsoft.com/office/drawing/2014/main" id="{DB4144F9-5854-4D62-A62B-F7D5012868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9" name="Picture 4">
          <a:extLst>
            <a:ext uri="{FF2B5EF4-FFF2-40B4-BE49-F238E27FC236}">
              <a16:creationId xmlns:a16="http://schemas.microsoft.com/office/drawing/2014/main" id="{F1DAEB73-A368-4867-9D35-D7DC46394C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0" name="Image 58">
          <a:extLst>
            <a:ext uri="{FF2B5EF4-FFF2-40B4-BE49-F238E27FC236}">
              <a16:creationId xmlns:a16="http://schemas.microsoft.com/office/drawing/2014/main" id="{4385E8B7-0064-46E4-867E-D69F134A9619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1" name="Picture 4">
          <a:extLst>
            <a:ext uri="{FF2B5EF4-FFF2-40B4-BE49-F238E27FC236}">
              <a16:creationId xmlns:a16="http://schemas.microsoft.com/office/drawing/2014/main" id="{12F1862C-A3D6-430B-AFB4-7139ABDD4CA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2" name="Image 60">
          <a:extLst>
            <a:ext uri="{FF2B5EF4-FFF2-40B4-BE49-F238E27FC236}">
              <a16:creationId xmlns:a16="http://schemas.microsoft.com/office/drawing/2014/main" id="{08D5B9A1-7738-4214-A4EB-55C099330EE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3" name="Picture 4">
          <a:extLst>
            <a:ext uri="{FF2B5EF4-FFF2-40B4-BE49-F238E27FC236}">
              <a16:creationId xmlns:a16="http://schemas.microsoft.com/office/drawing/2014/main" id="{6C79986F-AD0C-4C2E-97E6-E2C36441FC6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4" name="Image 62">
          <a:extLst>
            <a:ext uri="{FF2B5EF4-FFF2-40B4-BE49-F238E27FC236}">
              <a16:creationId xmlns:a16="http://schemas.microsoft.com/office/drawing/2014/main" id="{E2D15692-9D7E-42E6-9CA7-EBEB9053D78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5" name="Picture 4">
          <a:extLst>
            <a:ext uri="{FF2B5EF4-FFF2-40B4-BE49-F238E27FC236}">
              <a16:creationId xmlns:a16="http://schemas.microsoft.com/office/drawing/2014/main" id="{E890359B-3AFE-4598-8645-8088E1BF3D3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6" name="Image 64">
          <a:extLst>
            <a:ext uri="{FF2B5EF4-FFF2-40B4-BE49-F238E27FC236}">
              <a16:creationId xmlns:a16="http://schemas.microsoft.com/office/drawing/2014/main" id="{C5302771-1CA4-4A09-90E9-80B544DFA3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7" name="Picture 4">
          <a:extLst>
            <a:ext uri="{FF2B5EF4-FFF2-40B4-BE49-F238E27FC236}">
              <a16:creationId xmlns:a16="http://schemas.microsoft.com/office/drawing/2014/main" id="{3FB7472F-0ED1-43BE-AE30-9C683E316C4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8" name="Image 66">
          <a:extLst>
            <a:ext uri="{FF2B5EF4-FFF2-40B4-BE49-F238E27FC236}">
              <a16:creationId xmlns:a16="http://schemas.microsoft.com/office/drawing/2014/main" id="{D620AC9C-74A2-4AF5-9B67-5B5D62FE6D1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9" name="Picture 4">
          <a:extLst>
            <a:ext uri="{FF2B5EF4-FFF2-40B4-BE49-F238E27FC236}">
              <a16:creationId xmlns:a16="http://schemas.microsoft.com/office/drawing/2014/main" id="{7ED3F9E4-D9DB-4DAC-8DE4-7C495D2F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0" name="Image 2429">
          <a:extLst>
            <a:ext uri="{FF2B5EF4-FFF2-40B4-BE49-F238E27FC236}">
              <a16:creationId xmlns:a16="http://schemas.microsoft.com/office/drawing/2014/main" id="{8E30337B-A839-4973-A33D-192AA526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1" name="Picture 4">
          <a:extLst>
            <a:ext uri="{FF2B5EF4-FFF2-40B4-BE49-F238E27FC236}">
              <a16:creationId xmlns:a16="http://schemas.microsoft.com/office/drawing/2014/main" id="{1470E9AB-A0D2-423E-84AA-96F42A7B2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2" name="Image 2431">
          <a:extLst>
            <a:ext uri="{FF2B5EF4-FFF2-40B4-BE49-F238E27FC236}">
              <a16:creationId xmlns:a16="http://schemas.microsoft.com/office/drawing/2014/main" id="{AD876589-A82D-4E94-AF20-EFE2C0442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3" name="Picture 4">
          <a:extLst>
            <a:ext uri="{FF2B5EF4-FFF2-40B4-BE49-F238E27FC236}">
              <a16:creationId xmlns:a16="http://schemas.microsoft.com/office/drawing/2014/main" id="{801E54D6-6FD2-4909-815C-B351188D40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4" name="Image 2433">
          <a:extLst>
            <a:ext uri="{FF2B5EF4-FFF2-40B4-BE49-F238E27FC236}">
              <a16:creationId xmlns:a16="http://schemas.microsoft.com/office/drawing/2014/main" id="{266C0F46-FBFD-4805-A34E-D73055B2C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5" name="Picture 4">
          <a:extLst>
            <a:ext uri="{FF2B5EF4-FFF2-40B4-BE49-F238E27FC236}">
              <a16:creationId xmlns:a16="http://schemas.microsoft.com/office/drawing/2014/main" id="{3C9FAF04-1286-47D3-B2FE-5A4986AC35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6" name="Image 2435">
          <a:extLst>
            <a:ext uri="{FF2B5EF4-FFF2-40B4-BE49-F238E27FC236}">
              <a16:creationId xmlns:a16="http://schemas.microsoft.com/office/drawing/2014/main" id="{9E78CE84-C838-431C-A0BE-3631D0DE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7" name="Picture 4">
          <a:extLst>
            <a:ext uri="{FF2B5EF4-FFF2-40B4-BE49-F238E27FC236}">
              <a16:creationId xmlns:a16="http://schemas.microsoft.com/office/drawing/2014/main" id="{40B8B931-FD18-43EF-8AAD-6A36E48EC2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38" name="Image 2437">
          <a:extLst>
            <a:ext uri="{FF2B5EF4-FFF2-40B4-BE49-F238E27FC236}">
              <a16:creationId xmlns:a16="http://schemas.microsoft.com/office/drawing/2014/main" id="{0A460BCB-599D-4F04-A142-483814B15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9" name="Picture 4">
          <a:extLst>
            <a:ext uri="{FF2B5EF4-FFF2-40B4-BE49-F238E27FC236}">
              <a16:creationId xmlns:a16="http://schemas.microsoft.com/office/drawing/2014/main" id="{35AB961B-B986-47CA-9CC2-EAB425BC4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0" name="Image 2439">
          <a:extLst>
            <a:ext uri="{FF2B5EF4-FFF2-40B4-BE49-F238E27FC236}">
              <a16:creationId xmlns:a16="http://schemas.microsoft.com/office/drawing/2014/main" id="{2F2A488F-B042-4FB9-8F92-EAED98880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1" name="Picture 4">
          <a:extLst>
            <a:ext uri="{FF2B5EF4-FFF2-40B4-BE49-F238E27FC236}">
              <a16:creationId xmlns:a16="http://schemas.microsoft.com/office/drawing/2014/main" id="{884A66EB-599F-4BD0-A480-AA5508EEEE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2" name="Image 2441">
          <a:extLst>
            <a:ext uri="{FF2B5EF4-FFF2-40B4-BE49-F238E27FC236}">
              <a16:creationId xmlns:a16="http://schemas.microsoft.com/office/drawing/2014/main" id="{45D31303-FDC2-4324-8D6A-86AF38DFC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3" name="Picture 4">
          <a:extLst>
            <a:ext uri="{FF2B5EF4-FFF2-40B4-BE49-F238E27FC236}">
              <a16:creationId xmlns:a16="http://schemas.microsoft.com/office/drawing/2014/main" id="{014E4527-EB1A-4C35-9FCE-436BA429EE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4" name="Image 2443">
          <a:extLst>
            <a:ext uri="{FF2B5EF4-FFF2-40B4-BE49-F238E27FC236}">
              <a16:creationId xmlns:a16="http://schemas.microsoft.com/office/drawing/2014/main" id="{5FE55B36-213A-4570-B665-D9CBCF8D0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5" name="Picture 4">
          <a:extLst>
            <a:ext uri="{FF2B5EF4-FFF2-40B4-BE49-F238E27FC236}">
              <a16:creationId xmlns:a16="http://schemas.microsoft.com/office/drawing/2014/main" id="{B7E13BA6-5943-4133-9946-FC928D3AF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6" name="Image 2445">
          <a:extLst>
            <a:ext uri="{FF2B5EF4-FFF2-40B4-BE49-F238E27FC236}">
              <a16:creationId xmlns:a16="http://schemas.microsoft.com/office/drawing/2014/main" id="{5F28D633-B98B-479F-9513-87B195C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7" name="Picture 4">
          <a:extLst>
            <a:ext uri="{FF2B5EF4-FFF2-40B4-BE49-F238E27FC236}">
              <a16:creationId xmlns:a16="http://schemas.microsoft.com/office/drawing/2014/main" id="{8DA621E5-24BD-449C-BF85-53445E425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8" name="Image 2447">
          <a:extLst>
            <a:ext uri="{FF2B5EF4-FFF2-40B4-BE49-F238E27FC236}">
              <a16:creationId xmlns:a16="http://schemas.microsoft.com/office/drawing/2014/main" id="{1D5E8924-5B14-49FA-8067-CCE4DA019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9" name="Picture 4">
          <a:extLst>
            <a:ext uri="{FF2B5EF4-FFF2-40B4-BE49-F238E27FC236}">
              <a16:creationId xmlns:a16="http://schemas.microsoft.com/office/drawing/2014/main" id="{008D292F-B313-45EC-BB62-5A6A60FD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0" name="Image 2449">
          <a:extLst>
            <a:ext uri="{FF2B5EF4-FFF2-40B4-BE49-F238E27FC236}">
              <a16:creationId xmlns:a16="http://schemas.microsoft.com/office/drawing/2014/main" id="{9EF47090-3AB7-4140-BCF3-F68DE8FD9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1" name="Picture 4">
          <a:extLst>
            <a:ext uri="{FF2B5EF4-FFF2-40B4-BE49-F238E27FC236}">
              <a16:creationId xmlns:a16="http://schemas.microsoft.com/office/drawing/2014/main" id="{5B16547B-66CA-488B-86CD-A43212F8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2" name="Image 2451">
          <a:extLst>
            <a:ext uri="{FF2B5EF4-FFF2-40B4-BE49-F238E27FC236}">
              <a16:creationId xmlns:a16="http://schemas.microsoft.com/office/drawing/2014/main" id="{E58A3080-0101-42BF-B182-BB5228EEF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3" name="Picture 4">
          <a:extLst>
            <a:ext uri="{FF2B5EF4-FFF2-40B4-BE49-F238E27FC236}">
              <a16:creationId xmlns:a16="http://schemas.microsoft.com/office/drawing/2014/main" id="{5288D490-8803-425C-91A3-A69680EBE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4" name="Image 2453">
          <a:extLst>
            <a:ext uri="{FF2B5EF4-FFF2-40B4-BE49-F238E27FC236}">
              <a16:creationId xmlns:a16="http://schemas.microsoft.com/office/drawing/2014/main" id="{BB60C909-17A1-450D-8CBF-7D95D46C7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5" name="Picture 4">
          <a:extLst>
            <a:ext uri="{FF2B5EF4-FFF2-40B4-BE49-F238E27FC236}">
              <a16:creationId xmlns:a16="http://schemas.microsoft.com/office/drawing/2014/main" id="{F2D67512-A79B-4B7F-B36F-DAF09319A4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6" name="Image 2455">
          <a:extLst>
            <a:ext uri="{FF2B5EF4-FFF2-40B4-BE49-F238E27FC236}">
              <a16:creationId xmlns:a16="http://schemas.microsoft.com/office/drawing/2014/main" id="{4C28F005-F63B-4FD3-850B-E44E8D90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7" name="Picture 4">
          <a:extLst>
            <a:ext uri="{FF2B5EF4-FFF2-40B4-BE49-F238E27FC236}">
              <a16:creationId xmlns:a16="http://schemas.microsoft.com/office/drawing/2014/main" id="{0594B680-6630-42BF-996C-18907AA47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58" name="Image 2457">
          <a:extLst>
            <a:ext uri="{FF2B5EF4-FFF2-40B4-BE49-F238E27FC236}">
              <a16:creationId xmlns:a16="http://schemas.microsoft.com/office/drawing/2014/main" id="{525B4A11-1E9F-4B71-AD33-9E0CF3FC1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9" name="Picture 4">
          <a:extLst>
            <a:ext uri="{FF2B5EF4-FFF2-40B4-BE49-F238E27FC236}">
              <a16:creationId xmlns:a16="http://schemas.microsoft.com/office/drawing/2014/main" id="{914D2806-FB56-4485-B208-6DEDF748A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0" name="Image 2459">
          <a:extLst>
            <a:ext uri="{FF2B5EF4-FFF2-40B4-BE49-F238E27FC236}">
              <a16:creationId xmlns:a16="http://schemas.microsoft.com/office/drawing/2014/main" id="{E98DAB85-65AE-4958-A908-5E01306F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1" name="Picture 4">
          <a:extLst>
            <a:ext uri="{FF2B5EF4-FFF2-40B4-BE49-F238E27FC236}">
              <a16:creationId xmlns:a16="http://schemas.microsoft.com/office/drawing/2014/main" id="{851C9700-6A22-4193-B77E-FA5FBA22D4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2" name="Image 2461">
          <a:extLst>
            <a:ext uri="{FF2B5EF4-FFF2-40B4-BE49-F238E27FC236}">
              <a16:creationId xmlns:a16="http://schemas.microsoft.com/office/drawing/2014/main" id="{E0B540C7-CDF4-4518-9014-EDD1CA7E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3" name="Picture 4">
          <a:extLst>
            <a:ext uri="{FF2B5EF4-FFF2-40B4-BE49-F238E27FC236}">
              <a16:creationId xmlns:a16="http://schemas.microsoft.com/office/drawing/2014/main" id="{347C50F3-3BC0-4AA0-9D69-C2E1C1FD2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4" name="Image 2463">
          <a:extLst>
            <a:ext uri="{FF2B5EF4-FFF2-40B4-BE49-F238E27FC236}">
              <a16:creationId xmlns:a16="http://schemas.microsoft.com/office/drawing/2014/main" id="{88885A6A-18CC-4D55-A995-591F3FF5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5" name="Picture 4">
          <a:extLst>
            <a:ext uri="{FF2B5EF4-FFF2-40B4-BE49-F238E27FC236}">
              <a16:creationId xmlns:a16="http://schemas.microsoft.com/office/drawing/2014/main" id="{98EDC4B2-A2F6-40E8-BDCD-F3900E0A3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6" name="Image 2465">
          <a:extLst>
            <a:ext uri="{FF2B5EF4-FFF2-40B4-BE49-F238E27FC236}">
              <a16:creationId xmlns:a16="http://schemas.microsoft.com/office/drawing/2014/main" id="{6D249D06-C16F-4D48-887A-160D2FBD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7" name="Picture 4">
          <a:extLst>
            <a:ext uri="{FF2B5EF4-FFF2-40B4-BE49-F238E27FC236}">
              <a16:creationId xmlns:a16="http://schemas.microsoft.com/office/drawing/2014/main" id="{8E75CEA4-EF1F-4303-B4F9-08FDDDB3C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8" name="Image 2467">
          <a:extLst>
            <a:ext uri="{FF2B5EF4-FFF2-40B4-BE49-F238E27FC236}">
              <a16:creationId xmlns:a16="http://schemas.microsoft.com/office/drawing/2014/main" id="{A8A24419-7731-47CF-B855-0F84DC05C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9" name="Picture 4">
          <a:extLst>
            <a:ext uri="{FF2B5EF4-FFF2-40B4-BE49-F238E27FC236}">
              <a16:creationId xmlns:a16="http://schemas.microsoft.com/office/drawing/2014/main" id="{62574033-1187-48D0-BC15-749A91269F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0" name="Image 2469">
          <a:extLst>
            <a:ext uri="{FF2B5EF4-FFF2-40B4-BE49-F238E27FC236}">
              <a16:creationId xmlns:a16="http://schemas.microsoft.com/office/drawing/2014/main" id="{5F0F4482-5ADF-49A7-9773-BD05AFE5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1" name="Picture 4">
          <a:extLst>
            <a:ext uri="{FF2B5EF4-FFF2-40B4-BE49-F238E27FC236}">
              <a16:creationId xmlns:a16="http://schemas.microsoft.com/office/drawing/2014/main" id="{7E8729AF-174B-4353-9C2C-51823BD081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2" name="Image 2471">
          <a:extLst>
            <a:ext uri="{FF2B5EF4-FFF2-40B4-BE49-F238E27FC236}">
              <a16:creationId xmlns:a16="http://schemas.microsoft.com/office/drawing/2014/main" id="{08FB749A-89BF-45E2-A38D-68B797464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3" name="Picture 4">
          <a:extLst>
            <a:ext uri="{FF2B5EF4-FFF2-40B4-BE49-F238E27FC236}">
              <a16:creationId xmlns:a16="http://schemas.microsoft.com/office/drawing/2014/main" id="{79DA1D55-98CC-48EA-8576-93B08ED5FF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4" name="Image 2473">
          <a:extLst>
            <a:ext uri="{FF2B5EF4-FFF2-40B4-BE49-F238E27FC236}">
              <a16:creationId xmlns:a16="http://schemas.microsoft.com/office/drawing/2014/main" id="{509152DD-ADD6-4A70-851E-C8449043A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5" name="Picture 4">
          <a:extLst>
            <a:ext uri="{FF2B5EF4-FFF2-40B4-BE49-F238E27FC236}">
              <a16:creationId xmlns:a16="http://schemas.microsoft.com/office/drawing/2014/main" id="{B7CE98F3-377C-48BF-8D95-B5DEF693E8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6" name="Image 2475">
          <a:extLst>
            <a:ext uri="{FF2B5EF4-FFF2-40B4-BE49-F238E27FC236}">
              <a16:creationId xmlns:a16="http://schemas.microsoft.com/office/drawing/2014/main" id="{E9595825-4B36-4A6D-BE31-6D85171EB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7" name="Picture 4">
          <a:extLst>
            <a:ext uri="{FF2B5EF4-FFF2-40B4-BE49-F238E27FC236}">
              <a16:creationId xmlns:a16="http://schemas.microsoft.com/office/drawing/2014/main" id="{D373B8FB-E8A1-4903-BC1D-89A92E0FF2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78" name="Image 2477">
          <a:extLst>
            <a:ext uri="{FF2B5EF4-FFF2-40B4-BE49-F238E27FC236}">
              <a16:creationId xmlns:a16="http://schemas.microsoft.com/office/drawing/2014/main" id="{01A007B2-1D55-4D9C-A76C-EEC981AB8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9" name="Picture 4">
          <a:extLst>
            <a:ext uri="{FF2B5EF4-FFF2-40B4-BE49-F238E27FC236}">
              <a16:creationId xmlns:a16="http://schemas.microsoft.com/office/drawing/2014/main" id="{35C002E4-B7A2-4070-ACDB-7DA92F708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0" name="Image 2479">
          <a:extLst>
            <a:ext uri="{FF2B5EF4-FFF2-40B4-BE49-F238E27FC236}">
              <a16:creationId xmlns:a16="http://schemas.microsoft.com/office/drawing/2014/main" id="{F3BBF3C0-E111-4610-BEEC-6F2D9C937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1" name="Picture 4">
          <a:extLst>
            <a:ext uri="{FF2B5EF4-FFF2-40B4-BE49-F238E27FC236}">
              <a16:creationId xmlns:a16="http://schemas.microsoft.com/office/drawing/2014/main" id="{47647DF6-B7B5-4F03-B406-992F51D59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2" name="Image 2481">
          <a:extLst>
            <a:ext uri="{FF2B5EF4-FFF2-40B4-BE49-F238E27FC236}">
              <a16:creationId xmlns:a16="http://schemas.microsoft.com/office/drawing/2014/main" id="{C8C579E0-C32C-4DA9-B88D-98C726D06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3" name="Picture 4">
          <a:extLst>
            <a:ext uri="{FF2B5EF4-FFF2-40B4-BE49-F238E27FC236}">
              <a16:creationId xmlns:a16="http://schemas.microsoft.com/office/drawing/2014/main" id="{01445FBB-9102-4B41-A5E0-8987EE3F3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4" name="Image 2483">
          <a:extLst>
            <a:ext uri="{FF2B5EF4-FFF2-40B4-BE49-F238E27FC236}">
              <a16:creationId xmlns:a16="http://schemas.microsoft.com/office/drawing/2014/main" id="{91710B01-199A-4529-8DDF-A54EDB376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5" name="Picture 4">
          <a:extLst>
            <a:ext uri="{FF2B5EF4-FFF2-40B4-BE49-F238E27FC236}">
              <a16:creationId xmlns:a16="http://schemas.microsoft.com/office/drawing/2014/main" id="{8CBAFFF5-83CB-4F40-BC72-554CA33D0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6" name="Image 2485">
          <a:extLst>
            <a:ext uri="{FF2B5EF4-FFF2-40B4-BE49-F238E27FC236}">
              <a16:creationId xmlns:a16="http://schemas.microsoft.com/office/drawing/2014/main" id="{B8979478-1FAC-4795-A558-CA67A550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7" name="Picture 4">
          <a:extLst>
            <a:ext uri="{FF2B5EF4-FFF2-40B4-BE49-F238E27FC236}">
              <a16:creationId xmlns:a16="http://schemas.microsoft.com/office/drawing/2014/main" id="{985482BF-D782-4BE8-BCFE-D7684C5A86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8" name="Image 2487">
          <a:extLst>
            <a:ext uri="{FF2B5EF4-FFF2-40B4-BE49-F238E27FC236}">
              <a16:creationId xmlns:a16="http://schemas.microsoft.com/office/drawing/2014/main" id="{A8F85991-73CA-46BD-AB8D-A1D0E49F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9" name="Picture 4">
          <a:extLst>
            <a:ext uri="{FF2B5EF4-FFF2-40B4-BE49-F238E27FC236}">
              <a16:creationId xmlns:a16="http://schemas.microsoft.com/office/drawing/2014/main" id="{0B245EBB-37FA-4933-92E3-4AEBA1B2D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0" name="Image 2489">
          <a:extLst>
            <a:ext uri="{FF2B5EF4-FFF2-40B4-BE49-F238E27FC236}">
              <a16:creationId xmlns:a16="http://schemas.microsoft.com/office/drawing/2014/main" id="{AD0E3F24-02A9-48BF-9F43-F0A09410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1" name="Picture 4">
          <a:extLst>
            <a:ext uri="{FF2B5EF4-FFF2-40B4-BE49-F238E27FC236}">
              <a16:creationId xmlns:a16="http://schemas.microsoft.com/office/drawing/2014/main" id="{458DD5E7-5447-4C2A-8E18-A27C95315C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2" name="Image 2491">
          <a:extLst>
            <a:ext uri="{FF2B5EF4-FFF2-40B4-BE49-F238E27FC236}">
              <a16:creationId xmlns:a16="http://schemas.microsoft.com/office/drawing/2014/main" id="{D94C4CC4-8CFD-49DF-A62B-CA9541A9E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3" name="Picture 4">
          <a:extLst>
            <a:ext uri="{FF2B5EF4-FFF2-40B4-BE49-F238E27FC236}">
              <a16:creationId xmlns:a16="http://schemas.microsoft.com/office/drawing/2014/main" id="{3D851715-A803-4040-8371-BF11996FC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4" name="Image 2493">
          <a:extLst>
            <a:ext uri="{FF2B5EF4-FFF2-40B4-BE49-F238E27FC236}">
              <a16:creationId xmlns:a16="http://schemas.microsoft.com/office/drawing/2014/main" id="{363DE520-D402-46CC-AB62-299B03908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5" name="Picture 4">
          <a:extLst>
            <a:ext uri="{FF2B5EF4-FFF2-40B4-BE49-F238E27FC236}">
              <a16:creationId xmlns:a16="http://schemas.microsoft.com/office/drawing/2014/main" id="{97D85284-9809-4023-A179-09521105F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6" name="Picture 4">
          <a:extLst>
            <a:ext uri="{FF2B5EF4-FFF2-40B4-BE49-F238E27FC236}">
              <a16:creationId xmlns:a16="http://schemas.microsoft.com/office/drawing/2014/main" id="{08832BF6-59EB-413D-822D-BAE9C19EB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7" name="Picture 4">
          <a:extLst>
            <a:ext uri="{FF2B5EF4-FFF2-40B4-BE49-F238E27FC236}">
              <a16:creationId xmlns:a16="http://schemas.microsoft.com/office/drawing/2014/main" id="{051A3C83-DE57-4A8B-B0CA-F15E40025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8" name="Picture 4">
          <a:extLst>
            <a:ext uri="{FF2B5EF4-FFF2-40B4-BE49-F238E27FC236}">
              <a16:creationId xmlns:a16="http://schemas.microsoft.com/office/drawing/2014/main" id="{EE0877C5-E6B4-47D8-ACD3-97CFB3170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9" name="Picture 4">
          <a:extLst>
            <a:ext uri="{FF2B5EF4-FFF2-40B4-BE49-F238E27FC236}">
              <a16:creationId xmlns:a16="http://schemas.microsoft.com/office/drawing/2014/main" id="{A47FEE53-FC85-4B98-8A1F-2C5571BC1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0" name="Picture 4">
          <a:extLst>
            <a:ext uri="{FF2B5EF4-FFF2-40B4-BE49-F238E27FC236}">
              <a16:creationId xmlns:a16="http://schemas.microsoft.com/office/drawing/2014/main" id="{42A6A71A-9776-4B39-8695-A53F1E2A2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1" name="Picture 4">
          <a:extLst>
            <a:ext uri="{FF2B5EF4-FFF2-40B4-BE49-F238E27FC236}">
              <a16:creationId xmlns:a16="http://schemas.microsoft.com/office/drawing/2014/main" id="{248FF278-4204-468B-84C1-300AE7901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2" name="Picture 4">
          <a:extLst>
            <a:ext uri="{FF2B5EF4-FFF2-40B4-BE49-F238E27FC236}">
              <a16:creationId xmlns:a16="http://schemas.microsoft.com/office/drawing/2014/main" id="{12CFE422-A8E4-461E-8E98-6BEBBDB34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3" name="Picture 4">
          <a:extLst>
            <a:ext uri="{FF2B5EF4-FFF2-40B4-BE49-F238E27FC236}">
              <a16:creationId xmlns:a16="http://schemas.microsoft.com/office/drawing/2014/main" id="{E0CF0C4D-E1BE-428C-AFA7-F3F56E520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4" name="Picture 4">
          <a:extLst>
            <a:ext uri="{FF2B5EF4-FFF2-40B4-BE49-F238E27FC236}">
              <a16:creationId xmlns:a16="http://schemas.microsoft.com/office/drawing/2014/main" id="{5582E09D-7E1B-4826-909F-BF4EA72C3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5" name="Picture 4">
          <a:extLst>
            <a:ext uri="{FF2B5EF4-FFF2-40B4-BE49-F238E27FC236}">
              <a16:creationId xmlns:a16="http://schemas.microsoft.com/office/drawing/2014/main" id="{9FF2E972-2966-4C29-8768-51F60C17D0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6" name="Picture 4">
          <a:extLst>
            <a:ext uri="{FF2B5EF4-FFF2-40B4-BE49-F238E27FC236}">
              <a16:creationId xmlns:a16="http://schemas.microsoft.com/office/drawing/2014/main" id="{B2D075F5-C748-408A-BC92-41ECED0243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7" name="Picture 4">
          <a:extLst>
            <a:ext uri="{FF2B5EF4-FFF2-40B4-BE49-F238E27FC236}">
              <a16:creationId xmlns:a16="http://schemas.microsoft.com/office/drawing/2014/main" id="{1DDEFB3A-E26B-4D53-8E59-78D82D114A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8" name="Picture 4">
          <a:extLst>
            <a:ext uri="{FF2B5EF4-FFF2-40B4-BE49-F238E27FC236}">
              <a16:creationId xmlns:a16="http://schemas.microsoft.com/office/drawing/2014/main" id="{10ADB690-4C0F-42E7-B707-C5BC0BFC1F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9" name="Picture 4">
          <a:extLst>
            <a:ext uri="{FF2B5EF4-FFF2-40B4-BE49-F238E27FC236}">
              <a16:creationId xmlns:a16="http://schemas.microsoft.com/office/drawing/2014/main" id="{C4AF259C-51FB-4ABC-B3AE-FE78ABE63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0" name="Picture 4">
          <a:extLst>
            <a:ext uri="{FF2B5EF4-FFF2-40B4-BE49-F238E27FC236}">
              <a16:creationId xmlns:a16="http://schemas.microsoft.com/office/drawing/2014/main" id="{851FB520-9C85-4757-88B8-4470048F7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1" name="Picture 4">
          <a:extLst>
            <a:ext uri="{FF2B5EF4-FFF2-40B4-BE49-F238E27FC236}">
              <a16:creationId xmlns:a16="http://schemas.microsoft.com/office/drawing/2014/main" id="{AE400A27-056E-4C7C-A507-6D6DA14E5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2" name="Picture 4">
          <a:extLst>
            <a:ext uri="{FF2B5EF4-FFF2-40B4-BE49-F238E27FC236}">
              <a16:creationId xmlns:a16="http://schemas.microsoft.com/office/drawing/2014/main" id="{E76AF25B-1114-4F1A-97EB-455045359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3" name="Picture 4">
          <a:extLst>
            <a:ext uri="{FF2B5EF4-FFF2-40B4-BE49-F238E27FC236}">
              <a16:creationId xmlns:a16="http://schemas.microsoft.com/office/drawing/2014/main" id="{68F3325D-5EA4-4C08-A236-2471A22A4F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4" name="Picture 4">
          <a:extLst>
            <a:ext uri="{FF2B5EF4-FFF2-40B4-BE49-F238E27FC236}">
              <a16:creationId xmlns:a16="http://schemas.microsoft.com/office/drawing/2014/main" id="{0F6E71F4-66E2-4AD1-862E-C9D0AD338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5" name="Picture 4">
          <a:extLst>
            <a:ext uri="{FF2B5EF4-FFF2-40B4-BE49-F238E27FC236}">
              <a16:creationId xmlns:a16="http://schemas.microsoft.com/office/drawing/2014/main" id="{9E01CDF8-A56B-4368-ABDC-8517791A01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6" name="Image 2515">
          <a:extLst>
            <a:ext uri="{FF2B5EF4-FFF2-40B4-BE49-F238E27FC236}">
              <a16:creationId xmlns:a16="http://schemas.microsoft.com/office/drawing/2014/main" id="{67B4C119-A496-47D3-B35C-B52557114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7" name="Picture 4">
          <a:extLst>
            <a:ext uri="{FF2B5EF4-FFF2-40B4-BE49-F238E27FC236}">
              <a16:creationId xmlns:a16="http://schemas.microsoft.com/office/drawing/2014/main" id="{49F484D8-F3C8-46AF-ADA2-C03499376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8" name="Image 2517">
          <a:extLst>
            <a:ext uri="{FF2B5EF4-FFF2-40B4-BE49-F238E27FC236}">
              <a16:creationId xmlns:a16="http://schemas.microsoft.com/office/drawing/2014/main" id="{CA792E8E-FC94-4706-AD6C-F4A0AB7F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9" name="Picture 4">
          <a:extLst>
            <a:ext uri="{FF2B5EF4-FFF2-40B4-BE49-F238E27FC236}">
              <a16:creationId xmlns:a16="http://schemas.microsoft.com/office/drawing/2014/main" id="{3B7214E6-4658-43F6-8845-B4B296568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0" name="Image 2519">
          <a:extLst>
            <a:ext uri="{FF2B5EF4-FFF2-40B4-BE49-F238E27FC236}">
              <a16:creationId xmlns:a16="http://schemas.microsoft.com/office/drawing/2014/main" id="{E100FE58-D19E-48B5-BB8D-8ED38B8C5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1" name="Picture 4">
          <a:extLst>
            <a:ext uri="{FF2B5EF4-FFF2-40B4-BE49-F238E27FC236}">
              <a16:creationId xmlns:a16="http://schemas.microsoft.com/office/drawing/2014/main" id="{FDA46EB1-A532-4630-A90C-DE7C1593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2" name="Image 2521">
          <a:extLst>
            <a:ext uri="{FF2B5EF4-FFF2-40B4-BE49-F238E27FC236}">
              <a16:creationId xmlns:a16="http://schemas.microsoft.com/office/drawing/2014/main" id="{D8565D69-9C59-4EA1-AEFF-7A721E5D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3" name="Picture 4">
          <a:extLst>
            <a:ext uri="{FF2B5EF4-FFF2-40B4-BE49-F238E27FC236}">
              <a16:creationId xmlns:a16="http://schemas.microsoft.com/office/drawing/2014/main" id="{81646E49-B4A8-4599-B8AE-AB1E6D75D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4" name="Image 2523">
          <a:extLst>
            <a:ext uri="{FF2B5EF4-FFF2-40B4-BE49-F238E27FC236}">
              <a16:creationId xmlns:a16="http://schemas.microsoft.com/office/drawing/2014/main" id="{D17A01FB-75DF-421C-9F08-4113A486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5" name="Picture 4">
          <a:extLst>
            <a:ext uri="{FF2B5EF4-FFF2-40B4-BE49-F238E27FC236}">
              <a16:creationId xmlns:a16="http://schemas.microsoft.com/office/drawing/2014/main" id="{93DBEB39-F8BE-4B0D-B687-D790E1C40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6" name="Image 2525">
          <a:extLst>
            <a:ext uri="{FF2B5EF4-FFF2-40B4-BE49-F238E27FC236}">
              <a16:creationId xmlns:a16="http://schemas.microsoft.com/office/drawing/2014/main" id="{3466D24F-B6A6-4150-B87E-7E4B89E5F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7" name="Picture 4">
          <a:extLst>
            <a:ext uri="{FF2B5EF4-FFF2-40B4-BE49-F238E27FC236}">
              <a16:creationId xmlns:a16="http://schemas.microsoft.com/office/drawing/2014/main" id="{49AB366E-F8DB-4B15-B0CA-6180573397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8" name="Image 2527">
          <a:extLst>
            <a:ext uri="{FF2B5EF4-FFF2-40B4-BE49-F238E27FC236}">
              <a16:creationId xmlns:a16="http://schemas.microsoft.com/office/drawing/2014/main" id="{F82E5000-AD32-4D0A-94A0-DEE96D5F6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9" name="Picture 4">
          <a:extLst>
            <a:ext uri="{FF2B5EF4-FFF2-40B4-BE49-F238E27FC236}">
              <a16:creationId xmlns:a16="http://schemas.microsoft.com/office/drawing/2014/main" id="{63023064-6A5F-40FC-BFDF-1D21F1675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0" name="Image 2529">
          <a:extLst>
            <a:ext uri="{FF2B5EF4-FFF2-40B4-BE49-F238E27FC236}">
              <a16:creationId xmlns:a16="http://schemas.microsoft.com/office/drawing/2014/main" id="{8C07B514-53EC-4995-86A9-7145917E5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1" name="Picture 4">
          <a:extLst>
            <a:ext uri="{FF2B5EF4-FFF2-40B4-BE49-F238E27FC236}">
              <a16:creationId xmlns:a16="http://schemas.microsoft.com/office/drawing/2014/main" id="{9DBEF419-4813-48BB-BDC1-1AC59D2FC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2" name="Image 2531">
          <a:extLst>
            <a:ext uri="{FF2B5EF4-FFF2-40B4-BE49-F238E27FC236}">
              <a16:creationId xmlns:a16="http://schemas.microsoft.com/office/drawing/2014/main" id="{461B12DE-EDF4-43C0-B505-674DC779A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3" name="Picture 4">
          <a:extLst>
            <a:ext uri="{FF2B5EF4-FFF2-40B4-BE49-F238E27FC236}">
              <a16:creationId xmlns:a16="http://schemas.microsoft.com/office/drawing/2014/main" id="{83555B76-2FF4-41E6-A112-79F20AD03F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4" name="Image 2533">
          <a:extLst>
            <a:ext uri="{FF2B5EF4-FFF2-40B4-BE49-F238E27FC236}">
              <a16:creationId xmlns:a16="http://schemas.microsoft.com/office/drawing/2014/main" id="{FCF4D58F-285C-4DC6-9D3C-3D366966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5" name="Picture 4">
          <a:extLst>
            <a:ext uri="{FF2B5EF4-FFF2-40B4-BE49-F238E27FC236}">
              <a16:creationId xmlns:a16="http://schemas.microsoft.com/office/drawing/2014/main" id="{F4F55062-4B72-4469-88D5-360D5BDF2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6" name="Image 2535">
          <a:extLst>
            <a:ext uri="{FF2B5EF4-FFF2-40B4-BE49-F238E27FC236}">
              <a16:creationId xmlns:a16="http://schemas.microsoft.com/office/drawing/2014/main" id="{14EA80FF-8565-4A2C-AE1F-40CA7DC83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7" name="Picture 4">
          <a:extLst>
            <a:ext uri="{FF2B5EF4-FFF2-40B4-BE49-F238E27FC236}">
              <a16:creationId xmlns:a16="http://schemas.microsoft.com/office/drawing/2014/main" id="{388C8B3B-7D50-4E6F-876F-2F5CB69182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8" name="Image 2537">
          <a:extLst>
            <a:ext uri="{FF2B5EF4-FFF2-40B4-BE49-F238E27FC236}">
              <a16:creationId xmlns:a16="http://schemas.microsoft.com/office/drawing/2014/main" id="{4ACFC815-9DD8-4F0B-B377-68027BF1B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9" name="Picture 4">
          <a:extLst>
            <a:ext uri="{FF2B5EF4-FFF2-40B4-BE49-F238E27FC236}">
              <a16:creationId xmlns:a16="http://schemas.microsoft.com/office/drawing/2014/main" id="{FE55A945-B1A8-426B-8F69-A43D71AB4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0" name="Image 2539">
          <a:extLst>
            <a:ext uri="{FF2B5EF4-FFF2-40B4-BE49-F238E27FC236}">
              <a16:creationId xmlns:a16="http://schemas.microsoft.com/office/drawing/2014/main" id="{FBCCFA4D-674B-41CC-B5A6-6B43DEAB3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1" name="Picture 4">
          <a:extLst>
            <a:ext uri="{FF2B5EF4-FFF2-40B4-BE49-F238E27FC236}">
              <a16:creationId xmlns:a16="http://schemas.microsoft.com/office/drawing/2014/main" id="{5AE5673D-3C86-4DCC-B1EA-542D6826EE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2" name="Image 2541">
          <a:extLst>
            <a:ext uri="{FF2B5EF4-FFF2-40B4-BE49-F238E27FC236}">
              <a16:creationId xmlns:a16="http://schemas.microsoft.com/office/drawing/2014/main" id="{8103ECAD-8F3A-4037-BDC4-3CE6093F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3" name="Picture 4">
          <a:extLst>
            <a:ext uri="{FF2B5EF4-FFF2-40B4-BE49-F238E27FC236}">
              <a16:creationId xmlns:a16="http://schemas.microsoft.com/office/drawing/2014/main" id="{6F0B8EE0-CBD1-4898-BBC8-F2F3DF584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4" name="Image 2543">
          <a:extLst>
            <a:ext uri="{FF2B5EF4-FFF2-40B4-BE49-F238E27FC236}">
              <a16:creationId xmlns:a16="http://schemas.microsoft.com/office/drawing/2014/main" id="{AF96C063-C514-4EC6-AE8C-0979EDF7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5" name="Picture 4">
          <a:extLst>
            <a:ext uri="{FF2B5EF4-FFF2-40B4-BE49-F238E27FC236}">
              <a16:creationId xmlns:a16="http://schemas.microsoft.com/office/drawing/2014/main" id="{0D86881B-8A59-4738-9678-93A265FB36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6" name="Image 2545">
          <a:extLst>
            <a:ext uri="{FF2B5EF4-FFF2-40B4-BE49-F238E27FC236}">
              <a16:creationId xmlns:a16="http://schemas.microsoft.com/office/drawing/2014/main" id="{4E6F1CFB-9872-4039-A8CB-265A0D487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7" name="Picture 4">
          <a:extLst>
            <a:ext uri="{FF2B5EF4-FFF2-40B4-BE49-F238E27FC236}">
              <a16:creationId xmlns:a16="http://schemas.microsoft.com/office/drawing/2014/main" id="{9605847B-EF40-4326-A2FB-03FCAA9CF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8" name="Image 2547">
          <a:extLst>
            <a:ext uri="{FF2B5EF4-FFF2-40B4-BE49-F238E27FC236}">
              <a16:creationId xmlns:a16="http://schemas.microsoft.com/office/drawing/2014/main" id="{122BDC9E-D8B0-4F9E-A67C-81847038D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9" name="Picture 4">
          <a:extLst>
            <a:ext uri="{FF2B5EF4-FFF2-40B4-BE49-F238E27FC236}">
              <a16:creationId xmlns:a16="http://schemas.microsoft.com/office/drawing/2014/main" id="{DDB9EDC7-4538-425B-A4C1-CA051E881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0" name="Image 2549">
          <a:extLst>
            <a:ext uri="{FF2B5EF4-FFF2-40B4-BE49-F238E27FC236}">
              <a16:creationId xmlns:a16="http://schemas.microsoft.com/office/drawing/2014/main" id="{1255816B-7945-4C4E-87AF-4FC2C926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1" name="Picture 4">
          <a:extLst>
            <a:ext uri="{FF2B5EF4-FFF2-40B4-BE49-F238E27FC236}">
              <a16:creationId xmlns:a16="http://schemas.microsoft.com/office/drawing/2014/main" id="{339447E0-1E20-4785-A052-C9A0622DCD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2" name="Image 2551">
          <a:extLst>
            <a:ext uri="{FF2B5EF4-FFF2-40B4-BE49-F238E27FC236}">
              <a16:creationId xmlns:a16="http://schemas.microsoft.com/office/drawing/2014/main" id="{5AAC4CA5-2288-4B2D-B3EE-D58ADE5F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3" name="Picture 4">
          <a:extLst>
            <a:ext uri="{FF2B5EF4-FFF2-40B4-BE49-F238E27FC236}">
              <a16:creationId xmlns:a16="http://schemas.microsoft.com/office/drawing/2014/main" id="{7B30C67B-4BDE-4C56-A23E-6B5C5DF95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4" name="Image 2553">
          <a:extLst>
            <a:ext uri="{FF2B5EF4-FFF2-40B4-BE49-F238E27FC236}">
              <a16:creationId xmlns:a16="http://schemas.microsoft.com/office/drawing/2014/main" id="{C37A0002-5EDD-43A1-8A4F-11994694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5" name="Picture 4">
          <a:extLst>
            <a:ext uri="{FF2B5EF4-FFF2-40B4-BE49-F238E27FC236}">
              <a16:creationId xmlns:a16="http://schemas.microsoft.com/office/drawing/2014/main" id="{6C5B5C53-3226-4BDA-B539-5751A204A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6" name="Picture 4">
          <a:extLst>
            <a:ext uri="{FF2B5EF4-FFF2-40B4-BE49-F238E27FC236}">
              <a16:creationId xmlns:a16="http://schemas.microsoft.com/office/drawing/2014/main" id="{B1AE7A4B-491E-4C4D-897A-CC554CFA0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7" name="Picture 4">
          <a:extLst>
            <a:ext uri="{FF2B5EF4-FFF2-40B4-BE49-F238E27FC236}">
              <a16:creationId xmlns:a16="http://schemas.microsoft.com/office/drawing/2014/main" id="{210EAD80-3266-4854-A4BB-D62E40095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8" name="Picture 4">
          <a:extLst>
            <a:ext uri="{FF2B5EF4-FFF2-40B4-BE49-F238E27FC236}">
              <a16:creationId xmlns:a16="http://schemas.microsoft.com/office/drawing/2014/main" id="{AF7E4E0C-E1D4-4905-A91B-AC0A158DD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9" name="Picture 4">
          <a:extLst>
            <a:ext uri="{FF2B5EF4-FFF2-40B4-BE49-F238E27FC236}">
              <a16:creationId xmlns:a16="http://schemas.microsoft.com/office/drawing/2014/main" id="{B0DF4C07-7B09-41FB-B9F2-BD732122F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0" name="Picture 4">
          <a:extLst>
            <a:ext uri="{FF2B5EF4-FFF2-40B4-BE49-F238E27FC236}">
              <a16:creationId xmlns:a16="http://schemas.microsoft.com/office/drawing/2014/main" id="{0A077222-8B56-4B9A-A6F6-404951F3DA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1" name="Picture 4">
          <a:extLst>
            <a:ext uri="{FF2B5EF4-FFF2-40B4-BE49-F238E27FC236}">
              <a16:creationId xmlns:a16="http://schemas.microsoft.com/office/drawing/2014/main" id="{C7A2697D-67AF-4EE1-8F3A-51D9894CE9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2" name="Picture 4">
          <a:extLst>
            <a:ext uri="{FF2B5EF4-FFF2-40B4-BE49-F238E27FC236}">
              <a16:creationId xmlns:a16="http://schemas.microsoft.com/office/drawing/2014/main" id="{0DB94FE4-30DF-4319-90C3-3169E8BD0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3" name="Picture 4">
          <a:extLst>
            <a:ext uri="{FF2B5EF4-FFF2-40B4-BE49-F238E27FC236}">
              <a16:creationId xmlns:a16="http://schemas.microsoft.com/office/drawing/2014/main" id="{1A7BE4AC-0891-48F0-B9D4-227679C950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4" name="Picture 4">
          <a:extLst>
            <a:ext uri="{FF2B5EF4-FFF2-40B4-BE49-F238E27FC236}">
              <a16:creationId xmlns:a16="http://schemas.microsoft.com/office/drawing/2014/main" id="{214143B9-2274-43AE-B252-0E68AD619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5" name="Picture 4">
          <a:extLst>
            <a:ext uri="{FF2B5EF4-FFF2-40B4-BE49-F238E27FC236}">
              <a16:creationId xmlns:a16="http://schemas.microsoft.com/office/drawing/2014/main" id="{981621BD-2273-42E1-AD4E-6D68212B04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6" name="Picture 4">
          <a:extLst>
            <a:ext uri="{FF2B5EF4-FFF2-40B4-BE49-F238E27FC236}">
              <a16:creationId xmlns:a16="http://schemas.microsoft.com/office/drawing/2014/main" id="{102F9FFD-56E6-48A4-A47E-DEE551718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7" name="Picture 4">
          <a:extLst>
            <a:ext uri="{FF2B5EF4-FFF2-40B4-BE49-F238E27FC236}">
              <a16:creationId xmlns:a16="http://schemas.microsoft.com/office/drawing/2014/main" id="{4330BECB-F571-4FB1-8DEB-40847C000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8" name="Picture 4">
          <a:extLst>
            <a:ext uri="{FF2B5EF4-FFF2-40B4-BE49-F238E27FC236}">
              <a16:creationId xmlns:a16="http://schemas.microsoft.com/office/drawing/2014/main" id="{DFD0CDE3-923D-45FB-8360-B56EDB3DE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9" name="Picture 4">
          <a:extLst>
            <a:ext uri="{FF2B5EF4-FFF2-40B4-BE49-F238E27FC236}">
              <a16:creationId xmlns:a16="http://schemas.microsoft.com/office/drawing/2014/main" id="{6FE52E26-DD78-4CB1-B7C7-6474D4C7AB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0" name="Picture 4">
          <a:extLst>
            <a:ext uri="{FF2B5EF4-FFF2-40B4-BE49-F238E27FC236}">
              <a16:creationId xmlns:a16="http://schemas.microsoft.com/office/drawing/2014/main" id="{519BFABF-801B-4E56-8FA1-ED79F08C24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1" name="Picture 4">
          <a:extLst>
            <a:ext uri="{FF2B5EF4-FFF2-40B4-BE49-F238E27FC236}">
              <a16:creationId xmlns:a16="http://schemas.microsoft.com/office/drawing/2014/main" id="{0B768412-20F5-49D3-9029-2D0DA67DB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2" name="Picture 4">
          <a:extLst>
            <a:ext uri="{FF2B5EF4-FFF2-40B4-BE49-F238E27FC236}">
              <a16:creationId xmlns:a16="http://schemas.microsoft.com/office/drawing/2014/main" id="{273442D6-AEB6-4975-B886-752F4EF90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3" name="Picture 4">
          <a:extLst>
            <a:ext uri="{FF2B5EF4-FFF2-40B4-BE49-F238E27FC236}">
              <a16:creationId xmlns:a16="http://schemas.microsoft.com/office/drawing/2014/main" id="{5097BFC8-5901-4ABF-BC01-F41EF3A9C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4" name="Picture 4">
          <a:extLst>
            <a:ext uri="{FF2B5EF4-FFF2-40B4-BE49-F238E27FC236}">
              <a16:creationId xmlns:a16="http://schemas.microsoft.com/office/drawing/2014/main" id="{9B002396-D91B-4C8B-ABBB-0A526745FD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5" name="Picture 4">
          <a:extLst>
            <a:ext uri="{FF2B5EF4-FFF2-40B4-BE49-F238E27FC236}">
              <a16:creationId xmlns:a16="http://schemas.microsoft.com/office/drawing/2014/main" id="{12D7A322-030A-498E-B199-E112232BD4E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6" name="Image 21">
          <a:extLst>
            <a:ext uri="{FF2B5EF4-FFF2-40B4-BE49-F238E27FC236}">
              <a16:creationId xmlns:a16="http://schemas.microsoft.com/office/drawing/2014/main" id="{EEDD535C-35A1-4D77-8B24-A5AFE869A13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7" name="Picture 4">
          <a:extLst>
            <a:ext uri="{FF2B5EF4-FFF2-40B4-BE49-F238E27FC236}">
              <a16:creationId xmlns:a16="http://schemas.microsoft.com/office/drawing/2014/main" id="{A1C5EF0B-B407-4E40-96F3-9757A5B1DDB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8" name="Image 24">
          <a:extLst>
            <a:ext uri="{FF2B5EF4-FFF2-40B4-BE49-F238E27FC236}">
              <a16:creationId xmlns:a16="http://schemas.microsoft.com/office/drawing/2014/main" id="{660EFAE6-2D98-400A-9D88-0007357CF87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9" name="Picture 4">
          <a:extLst>
            <a:ext uri="{FF2B5EF4-FFF2-40B4-BE49-F238E27FC236}">
              <a16:creationId xmlns:a16="http://schemas.microsoft.com/office/drawing/2014/main" id="{4B74DCBF-35C0-4A30-98E7-704A418C4DC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0" name="Image 26">
          <a:extLst>
            <a:ext uri="{FF2B5EF4-FFF2-40B4-BE49-F238E27FC236}">
              <a16:creationId xmlns:a16="http://schemas.microsoft.com/office/drawing/2014/main" id="{71520A7D-D132-4C03-8EBE-CE0806D671F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1" name="Picture 4">
          <a:extLst>
            <a:ext uri="{FF2B5EF4-FFF2-40B4-BE49-F238E27FC236}">
              <a16:creationId xmlns:a16="http://schemas.microsoft.com/office/drawing/2014/main" id="{6634EE28-74A9-4B61-9A54-7E93A2A1613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2" name="Image 27">
          <a:extLst>
            <a:ext uri="{FF2B5EF4-FFF2-40B4-BE49-F238E27FC236}">
              <a16:creationId xmlns:a16="http://schemas.microsoft.com/office/drawing/2014/main" id="{ABE640EE-5BF1-4AEB-9B96-90582DFDFDC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3" name="Picture 4">
          <a:extLst>
            <a:ext uri="{FF2B5EF4-FFF2-40B4-BE49-F238E27FC236}">
              <a16:creationId xmlns:a16="http://schemas.microsoft.com/office/drawing/2014/main" id="{11C42B73-7226-4AC1-8294-D258BB0246C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4" name="Image 29">
          <a:extLst>
            <a:ext uri="{FF2B5EF4-FFF2-40B4-BE49-F238E27FC236}">
              <a16:creationId xmlns:a16="http://schemas.microsoft.com/office/drawing/2014/main" id="{BF55F00B-8034-4EE7-A189-A8A80C4D24C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5" name="Picture 4">
          <a:extLst>
            <a:ext uri="{FF2B5EF4-FFF2-40B4-BE49-F238E27FC236}">
              <a16:creationId xmlns:a16="http://schemas.microsoft.com/office/drawing/2014/main" id="{FAE9A169-3B1E-431C-9017-6029D15342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6" name="Image 33">
          <a:extLst>
            <a:ext uri="{FF2B5EF4-FFF2-40B4-BE49-F238E27FC236}">
              <a16:creationId xmlns:a16="http://schemas.microsoft.com/office/drawing/2014/main" id="{13376B34-FC7A-4525-B040-621FFD8AD51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7" name="Picture 4">
          <a:extLst>
            <a:ext uri="{FF2B5EF4-FFF2-40B4-BE49-F238E27FC236}">
              <a16:creationId xmlns:a16="http://schemas.microsoft.com/office/drawing/2014/main" id="{D91EF851-4713-4E5F-9436-21E858816B6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8" name="Image 36">
          <a:extLst>
            <a:ext uri="{FF2B5EF4-FFF2-40B4-BE49-F238E27FC236}">
              <a16:creationId xmlns:a16="http://schemas.microsoft.com/office/drawing/2014/main" id="{C3ABBD2A-9528-44CA-834F-9FB412FF749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9" name="Picture 4">
          <a:extLst>
            <a:ext uri="{FF2B5EF4-FFF2-40B4-BE49-F238E27FC236}">
              <a16:creationId xmlns:a16="http://schemas.microsoft.com/office/drawing/2014/main" id="{71137D65-6095-4D3D-9F59-4DCA2A7B313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0" name="Image 38">
          <a:extLst>
            <a:ext uri="{FF2B5EF4-FFF2-40B4-BE49-F238E27FC236}">
              <a16:creationId xmlns:a16="http://schemas.microsoft.com/office/drawing/2014/main" id="{FF7AC293-95BC-47A6-9B97-D4EA7B9DD43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1" name="Picture 4">
          <a:extLst>
            <a:ext uri="{FF2B5EF4-FFF2-40B4-BE49-F238E27FC236}">
              <a16:creationId xmlns:a16="http://schemas.microsoft.com/office/drawing/2014/main" id="{3185054F-8137-4D25-BB2C-EC1A2D9A934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2" name="Image 42">
          <a:extLst>
            <a:ext uri="{FF2B5EF4-FFF2-40B4-BE49-F238E27FC236}">
              <a16:creationId xmlns:a16="http://schemas.microsoft.com/office/drawing/2014/main" id="{FF7F931A-94EF-4EB6-B9E9-5C95D13E191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3" name="Picture 4">
          <a:extLst>
            <a:ext uri="{FF2B5EF4-FFF2-40B4-BE49-F238E27FC236}">
              <a16:creationId xmlns:a16="http://schemas.microsoft.com/office/drawing/2014/main" id="{7D0429AE-6042-48EF-94BF-A3DA412C012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4" name="Image 44">
          <a:extLst>
            <a:ext uri="{FF2B5EF4-FFF2-40B4-BE49-F238E27FC236}">
              <a16:creationId xmlns:a16="http://schemas.microsoft.com/office/drawing/2014/main" id="{9ED434A6-58F4-4BCC-ADC8-A9C41363CDA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5" name="Picture 4">
          <a:extLst>
            <a:ext uri="{FF2B5EF4-FFF2-40B4-BE49-F238E27FC236}">
              <a16:creationId xmlns:a16="http://schemas.microsoft.com/office/drawing/2014/main" id="{881B3486-F9FC-4D0B-9E91-88176E0ACF7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6" name="Image 46">
          <a:extLst>
            <a:ext uri="{FF2B5EF4-FFF2-40B4-BE49-F238E27FC236}">
              <a16:creationId xmlns:a16="http://schemas.microsoft.com/office/drawing/2014/main" id="{6C73FB15-3FEC-4DAA-81B2-60F37797DF1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7" name="Picture 4">
          <a:extLst>
            <a:ext uri="{FF2B5EF4-FFF2-40B4-BE49-F238E27FC236}">
              <a16:creationId xmlns:a16="http://schemas.microsoft.com/office/drawing/2014/main" id="{D3DCF492-842A-4ED8-BC25-0C1E0F8EEB2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8" name="Image 50">
          <a:extLst>
            <a:ext uri="{FF2B5EF4-FFF2-40B4-BE49-F238E27FC236}">
              <a16:creationId xmlns:a16="http://schemas.microsoft.com/office/drawing/2014/main" id="{729FB1D2-76D5-4DA6-B3F6-D5956AC7837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9" name="Picture 4">
          <a:extLst>
            <a:ext uri="{FF2B5EF4-FFF2-40B4-BE49-F238E27FC236}">
              <a16:creationId xmlns:a16="http://schemas.microsoft.com/office/drawing/2014/main" id="{6B983A69-CB90-4787-9846-4C3C80B6019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0" name="Image 52">
          <a:extLst>
            <a:ext uri="{FF2B5EF4-FFF2-40B4-BE49-F238E27FC236}">
              <a16:creationId xmlns:a16="http://schemas.microsoft.com/office/drawing/2014/main" id="{2900C2BD-A20F-491C-8F8D-47CA1B8E11F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1" name="Picture 4">
          <a:extLst>
            <a:ext uri="{FF2B5EF4-FFF2-40B4-BE49-F238E27FC236}">
              <a16:creationId xmlns:a16="http://schemas.microsoft.com/office/drawing/2014/main" id="{69010B3B-CE5F-4F9F-978F-6FC88AC98C0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2" name="Image 54">
          <a:extLst>
            <a:ext uri="{FF2B5EF4-FFF2-40B4-BE49-F238E27FC236}">
              <a16:creationId xmlns:a16="http://schemas.microsoft.com/office/drawing/2014/main" id="{FC270315-3D7A-4794-AA58-ACDAB95134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3" name="Picture 4">
          <a:extLst>
            <a:ext uri="{FF2B5EF4-FFF2-40B4-BE49-F238E27FC236}">
              <a16:creationId xmlns:a16="http://schemas.microsoft.com/office/drawing/2014/main" id="{FCEE936A-1407-4F79-82AA-8D092C4405D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4" name="Image 56">
          <a:extLst>
            <a:ext uri="{FF2B5EF4-FFF2-40B4-BE49-F238E27FC236}">
              <a16:creationId xmlns:a16="http://schemas.microsoft.com/office/drawing/2014/main" id="{303AAA68-D827-43DB-ADF6-09E93D36AEF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5" name="Picture 4">
          <a:extLst>
            <a:ext uri="{FF2B5EF4-FFF2-40B4-BE49-F238E27FC236}">
              <a16:creationId xmlns:a16="http://schemas.microsoft.com/office/drawing/2014/main" id="{45DB0FC5-7DBE-4CB2-A02B-A69C3F5821E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6" name="Image 58">
          <a:extLst>
            <a:ext uri="{FF2B5EF4-FFF2-40B4-BE49-F238E27FC236}">
              <a16:creationId xmlns:a16="http://schemas.microsoft.com/office/drawing/2014/main" id="{23F5BAB0-793D-44D3-93FA-577548264E4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7" name="Picture 4">
          <a:extLst>
            <a:ext uri="{FF2B5EF4-FFF2-40B4-BE49-F238E27FC236}">
              <a16:creationId xmlns:a16="http://schemas.microsoft.com/office/drawing/2014/main" id="{E5546D2E-2025-4D14-A4B0-6665A79C22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8" name="Image 60">
          <a:extLst>
            <a:ext uri="{FF2B5EF4-FFF2-40B4-BE49-F238E27FC236}">
              <a16:creationId xmlns:a16="http://schemas.microsoft.com/office/drawing/2014/main" id="{715A12F0-213F-4028-A996-7F64BFFF47C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9" name="Picture 4">
          <a:extLst>
            <a:ext uri="{FF2B5EF4-FFF2-40B4-BE49-F238E27FC236}">
              <a16:creationId xmlns:a16="http://schemas.microsoft.com/office/drawing/2014/main" id="{8EB641A5-6E3D-45DB-9DA4-1B2C617C44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0" name="Image 62">
          <a:extLst>
            <a:ext uri="{FF2B5EF4-FFF2-40B4-BE49-F238E27FC236}">
              <a16:creationId xmlns:a16="http://schemas.microsoft.com/office/drawing/2014/main" id="{28892628-7591-4946-8BDC-419CD3D78EA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1" name="Picture 4">
          <a:extLst>
            <a:ext uri="{FF2B5EF4-FFF2-40B4-BE49-F238E27FC236}">
              <a16:creationId xmlns:a16="http://schemas.microsoft.com/office/drawing/2014/main" id="{14AD7B7A-874E-40A7-A536-A9ECE8CC56D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2" name="Image 64">
          <a:extLst>
            <a:ext uri="{FF2B5EF4-FFF2-40B4-BE49-F238E27FC236}">
              <a16:creationId xmlns:a16="http://schemas.microsoft.com/office/drawing/2014/main" id="{ECAB5DA9-CE30-4C90-A68C-23A900AEBE9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3" name="Picture 4">
          <a:extLst>
            <a:ext uri="{FF2B5EF4-FFF2-40B4-BE49-F238E27FC236}">
              <a16:creationId xmlns:a16="http://schemas.microsoft.com/office/drawing/2014/main" id="{FBE5B4AF-11D8-483F-B035-14E4A79B42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4" name="Image 66">
          <a:extLst>
            <a:ext uri="{FF2B5EF4-FFF2-40B4-BE49-F238E27FC236}">
              <a16:creationId xmlns:a16="http://schemas.microsoft.com/office/drawing/2014/main" id="{6F5DB2AC-62F5-4A5A-B635-439FA9E2B6F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5" name="Picture 4">
          <a:extLst>
            <a:ext uri="{FF2B5EF4-FFF2-40B4-BE49-F238E27FC236}">
              <a16:creationId xmlns:a16="http://schemas.microsoft.com/office/drawing/2014/main" id="{D6AA269E-CE8F-43BC-BAD3-43DCDCD3BF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6" name="Image 2615">
          <a:extLst>
            <a:ext uri="{FF2B5EF4-FFF2-40B4-BE49-F238E27FC236}">
              <a16:creationId xmlns:a16="http://schemas.microsoft.com/office/drawing/2014/main" id="{427EE13B-14A2-4BBC-8FCC-F487070E5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7" name="Picture 4">
          <a:extLst>
            <a:ext uri="{FF2B5EF4-FFF2-40B4-BE49-F238E27FC236}">
              <a16:creationId xmlns:a16="http://schemas.microsoft.com/office/drawing/2014/main" id="{53C567DF-AAFE-4B19-BBC2-1639B90C0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8" name="Image 2617">
          <a:extLst>
            <a:ext uri="{FF2B5EF4-FFF2-40B4-BE49-F238E27FC236}">
              <a16:creationId xmlns:a16="http://schemas.microsoft.com/office/drawing/2014/main" id="{EE069D78-1062-4CAC-9365-E60253882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9" name="Picture 4">
          <a:extLst>
            <a:ext uri="{FF2B5EF4-FFF2-40B4-BE49-F238E27FC236}">
              <a16:creationId xmlns:a16="http://schemas.microsoft.com/office/drawing/2014/main" id="{DEF7E413-673D-4B4F-A8E7-88FAF0CCE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0" name="Image 2619">
          <a:extLst>
            <a:ext uri="{FF2B5EF4-FFF2-40B4-BE49-F238E27FC236}">
              <a16:creationId xmlns:a16="http://schemas.microsoft.com/office/drawing/2014/main" id="{BA553994-A8D7-4EF3-8DD9-62F9AA030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1" name="Picture 4">
          <a:extLst>
            <a:ext uri="{FF2B5EF4-FFF2-40B4-BE49-F238E27FC236}">
              <a16:creationId xmlns:a16="http://schemas.microsoft.com/office/drawing/2014/main" id="{580A9E46-F5E6-4949-A0AB-36DF371FA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2" name="Image 2621">
          <a:extLst>
            <a:ext uri="{FF2B5EF4-FFF2-40B4-BE49-F238E27FC236}">
              <a16:creationId xmlns:a16="http://schemas.microsoft.com/office/drawing/2014/main" id="{78AB8ED3-4D16-4178-8DFE-CA170EE7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3" name="Picture 4">
          <a:extLst>
            <a:ext uri="{FF2B5EF4-FFF2-40B4-BE49-F238E27FC236}">
              <a16:creationId xmlns:a16="http://schemas.microsoft.com/office/drawing/2014/main" id="{856C7697-2020-401D-B48C-8E67792E7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4" name="Image 2623">
          <a:extLst>
            <a:ext uri="{FF2B5EF4-FFF2-40B4-BE49-F238E27FC236}">
              <a16:creationId xmlns:a16="http://schemas.microsoft.com/office/drawing/2014/main" id="{EBE4FDD7-63B9-4C7C-8DC4-1A2E84532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5" name="Picture 4">
          <a:extLst>
            <a:ext uri="{FF2B5EF4-FFF2-40B4-BE49-F238E27FC236}">
              <a16:creationId xmlns:a16="http://schemas.microsoft.com/office/drawing/2014/main" id="{DA783DEC-681A-42BE-8523-8A0186844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6" name="Image 2625">
          <a:extLst>
            <a:ext uri="{FF2B5EF4-FFF2-40B4-BE49-F238E27FC236}">
              <a16:creationId xmlns:a16="http://schemas.microsoft.com/office/drawing/2014/main" id="{8BE6382F-10F6-40D3-9683-353DFE64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7" name="Picture 4">
          <a:extLst>
            <a:ext uri="{FF2B5EF4-FFF2-40B4-BE49-F238E27FC236}">
              <a16:creationId xmlns:a16="http://schemas.microsoft.com/office/drawing/2014/main" id="{5C7AE6FA-61EB-4C79-BA60-71097D161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8" name="Image 2627">
          <a:extLst>
            <a:ext uri="{FF2B5EF4-FFF2-40B4-BE49-F238E27FC236}">
              <a16:creationId xmlns:a16="http://schemas.microsoft.com/office/drawing/2014/main" id="{70748544-1453-48C1-9F73-11E92F588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9" name="Picture 4">
          <a:extLst>
            <a:ext uri="{FF2B5EF4-FFF2-40B4-BE49-F238E27FC236}">
              <a16:creationId xmlns:a16="http://schemas.microsoft.com/office/drawing/2014/main" id="{4BDBFA19-B226-4AB8-9A3C-5C46D316DE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0" name="Image 2629">
          <a:extLst>
            <a:ext uri="{FF2B5EF4-FFF2-40B4-BE49-F238E27FC236}">
              <a16:creationId xmlns:a16="http://schemas.microsoft.com/office/drawing/2014/main" id="{37A4EDA0-01C9-46E5-99CC-0AB85888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1" name="Picture 4">
          <a:extLst>
            <a:ext uri="{FF2B5EF4-FFF2-40B4-BE49-F238E27FC236}">
              <a16:creationId xmlns:a16="http://schemas.microsoft.com/office/drawing/2014/main" id="{A92EB586-DD3A-4F49-A022-225F165DE8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2" name="Image 2631">
          <a:extLst>
            <a:ext uri="{FF2B5EF4-FFF2-40B4-BE49-F238E27FC236}">
              <a16:creationId xmlns:a16="http://schemas.microsoft.com/office/drawing/2014/main" id="{DC42244F-22FF-4094-B08B-C07665776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3" name="Picture 4">
          <a:extLst>
            <a:ext uri="{FF2B5EF4-FFF2-40B4-BE49-F238E27FC236}">
              <a16:creationId xmlns:a16="http://schemas.microsoft.com/office/drawing/2014/main" id="{223C7498-6614-4C7B-A5D0-ED4ACD26F9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4" name="Image 2633">
          <a:extLst>
            <a:ext uri="{FF2B5EF4-FFF2-40B4-BE49-F238E27FC236}">
              <a16:creationId xmlns:a16="http://schemas.microsoft.com/office/drawing/2014/main" id="{E6057BE1-013A-4DCE-86FC-10C9E042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5" name="Picture 4">
          <a:extLst>
            <a:ext uri="{FF2B5EF4-FFF2-40B4-BE49-F238E27FC236}">
              <a16:creationId xmlns:a16="http://schemas.microsoft.com/office/drawing/2014/main" id="{ABE5BB3B-07C4-4603-A5D1-9DF597996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6" name="Image 2635">
          <a:extLst>
            <a:ext uri="{FF2B5EF4-FFF2-40B4-BE49-F238E27FC236}">
              <a16:creationId xmlns:a16="http://schemas.microsoft.com/office/drawing/2014/main" id="{68DBCCE9-AC45-4816-BCA1-D4E50A6F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7" name="Picture 4">
          <a:extLst>
            <a:ext uri="{FF2B5EF4-FFF2-40B4-BE49-F238E27FC236}">
              <a16:creationId xmlns:a16="http://schemas.microsoft.com/office/drawing/2014/main" id="{2713277D-57A1-4AAB-BED2-E34783CB0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8" name="Image 2637">
          <a:extLst>
            <a:ext uri="{FF2B5EF4-FFF2-40B4-BE49-F238E27FC236}">
              <a16:creationId xmlns:a16="http://schemas.microsoft.com/office/drawing/2014/main" id="{85EED619-183C-48A3-A7BA-221F41EB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9" name="Picture 4">
          <a:extLst>
            <a:ext uri="{FF2B5EF4-FFF2-40B4-BE49-F238E27FC236}">
              <a16:creationId xmlns:a16="http://schemas.microsoft.com/office/drawing/2014/main" id="{BC8E28F5-2DCE-4AF5-B262-2C8D3E1BF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0" name="Image 2639">
          <a:extLst>
            <a:ext uri="{FF2B5EF4-FFF2-40B4-BE49-F238E27FC236}">
              <a16:creationId xmlns:a16="http://schemas.microsoft.com/office/drawing/2014/main" id="{260C10D8-D5ED-4B2C-8BD7-A3CE1268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1" name="Picture 4">
          <a:extLst>
            <a:ext uri="{FF2B5EF4-FFF2-40B4-BE49-F238E27FC236}">
              <a16:creationId xmlns:a16="http://schemas.microsoft.com/office/drawing/2014/main" id="{E1C6021A-F0BB-4B9A-87AA-E19257031B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2" name="Picture 4">
          <a:extLst>
            <a:ext uri="{FF2B5EF4-FFF2-40B4-BE49-F238E27FC236}">
              <a16:creationId xmlns:a16="http://schemas.microsoft.com/office/drawing/2014/main" id="{EA49F3E4-35B7-494D-B452-138C8D887F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3" name="Picture 4">
          <a:extLst>
            <a:ext uri="{FF2B5EF4-FFF2-40B4-BE49-F238E27FC236}">
              <a16:creationId xmlns:a16="http://schemas.microsoft.com/office/drawing/2014/main" id="{DE3E2303-4034-42A0-A869-386A8BB495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4" name="Picture 4">
          <a:extLst>
            <a:ext uri="{FF2B5EF4-FFF2-40B4-BE49-F238E27FC236}">
              <a16:creationId xmlns:a16="http://schemas.microsoft.com/office/drawing/2014/main" id="{D59586B7-3FB8-41A4-A138-5A548ED2B8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5" name="Picture 4">
          <a:extLst>
            <a:ext uri="{FF2B5EF4-FFF2-40B4-BE49-F238E27FC236}">
              <a16:creationId xmlns:a16="http://schemas.microsoft.com/office/drawing/2014/main" id="{B942C264-B217-4899-8597-78D364CC3E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6" name="Picture 4">
          <a:extLst>
            <a:ext uri="{FF2B5EF4-FFF2-40B4-BE49-F238E27FC236}">
              <a16:creationId xmlns:a16="http://schemas.microsoft.com/office/drawing/2014/main" id="{CCF84A0C-CC2A-4361-B880-C086B7877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7" name="Picture 4">
          <a:extLst>
            <a:ext uri="{FF2B5EF4-FFF2-40B4-BE49-F238E27FC236}">
              <a16:creationId xmlns:a16="http://schemas.microsoft.com/office/drawing/2014/main" id="{EC4830DC-AAB0-42B6-8267-E528A276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8" name="Picture 4">
          <a:extLst>
            <a:ext uri="{FF2B5EF4-FFF2-40B4-BE49-F238E27FC236}">
              <a16:creationId xmlns:a16="http://schemas.microsoft.com/office/drawing/2014/main" id="{AD9D080C-8B86-4460-8ABE-1CC4D3F8E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9" name="Picture 4">
          <a:extLst>
            <a:ext uri="{FF2B5EF4-FFF2-40B4-BE49-F238E27FC236}">
              <a16:creationId xmlns:a16="http://schemas.microsoft.com/office/drawing/2014/main" id="{FF841E5A-55FB-4064-9027-3DF88624DC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0" name="Picture 4">
          <a:extLst>
            <a:ext uri="{FF2B5EF4-FFF2-40B4-BE49-F238E27FC236}">
              <a16:creationId xmlns:a16="http://schemas.microsoft.com/office/drawing/2014/main" id="{AFD76202-370C-4CA8-99DA-595666D2F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1" name="Picture 4">
          <a:extLst>
            <a:ext uri="{FF2B5EF4-FFF2-40B4-BE49-F238E27FC236}">
              <a16:creationId xmlns:a16="http://schemas.microsoft.com/office/drawing/2014/main" id="{0960676F-D742-433F-849B-80ADFD6FF5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2" name="Picture 4">
          <a:extLst>
            <a:ext uri="{FF2B5EF4-FFF2-40B4-BE49-F238E27FC236}">
              <a16:creationId xmlns:a16="http://schemas.microsoft.com/office/drawing/2014/main" id="{707DDE53-456E-402B-BE1F-48C82AA1B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3" name="Picture 4">
          <a:extLst>
            <a:ext uri="{FF2B5EF4-FFF2-40B4-BE49-F238E27FC236}">
              <a16:creationId xmlns:a16="http://schemas.microsoft.com/office/drawing/2014/main" id="{7ECB9CA9-35AA-41AD-A041-712C84D66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4" name="Picture 4">
          <a:extLst>
            <a:ext uri="{FF2B5EF4-FFF2-40B4-BE49-F238E27FC236}">
              <a16:creationId xmlns:a16="http://schemas.microsoft.com/office/drawing/2014/main" id="{7569778A-9421-499E-8158-A3219E45A5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5" name="Picture 4">
          <a:extLst>
            <a:ext uri="{FF2B5EF4-FFF2-40B4-BE49-F238E27FC236}">
              <a16:creationId xmlns:a16="http://schemas.microsoft.com/office/drawing/2014/main" id="{9405EDC0-0BF8-4904-83F8-D0456039D7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6" name="Picture 4">
          <a:extLst>
            <a:ext uri="{FF2B5EF4-FFF2-40B4-BE49-F238E27FC236}">
              <a16:creationId xmlns:a16="http://schemas.microsoft.com/office/drawing/2014/main" id="{1E33A5DE-B390-4037-9192-93C1AFEAD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7" name="Picture 4">
          <a:extLst>
            <a:ext uri="{FF2B5EF4-FFF2-40B4-BE49-F238E27FC236}">
              <a16:creationId xmlns:a16="http://schemas.microsoft.com/office/drawing/2014/main" id="{0A80584D-21F4-45B2-898E-7AF1C0DEC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8" name="Picture 4">
          <a:extLst>
            <a:ext uri="{FF2B5EF4-FFF2-40B4-BE49-F238E27FC236}">
              <a16:creationId xmlns:a16="http://schemas.microsoft.com/office/drawing/2014/main" id="{D1DC9D8F-B2C6-4BEC-8089-7949AD15F9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9" name="Picture 4">
          <a:extLst>
            <a:ext uri="{FF2B5EF4-FFF2-40B4-BE49-F238E27FC236}">
              <a16:creationId xmlns:a16="http://schemas.microsoft.com/office/drawing/2014/main" id="{A9D2F7A1-21BD-4C81-8007-01EF71A777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0" name="Picture 4">
          <a:extLst>
            <a:ext uri="{FF2B5EF4-FFF2-40B4-BE49-F238E27FC236}">
              <a16:creationId xmlns:a16="http://schemas.microsoft.com/office/drawing/2014/main" id="{F8D37E25-E2A0-4BC8-BE76-81F7782DE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1" name="Picture 4">
          <a:extLst>
            <a:ext uri="{FF2B5EF4-FFF2-40B4-BE49-F238E27FC236}">
              <a16:creationId xmlns:a16="http://schemas.microsoft.com/office/drawing/2014/main" id="{E1D58062-1825-44D3-84E7-A5B659A0A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2" name="Image 2661">
          <a:extLst>
            <a:ext uri="{FF2B5EF4-FFF2-40B4-BE49-F238E27FC236}">
              <a16:creationId xmlns:a16="http://schemas.microsoft.com/office/drawing/2014/main" id="{34EF2572-811D-4580-A3FF-F8E8CA6F9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3" name="Picture 4">
          <a:extLst>
            <a:ext uri="{FF2B5EF4-FFF2-40B4-BE49-F238E27FC236}">
              <a16:creationId xmlns:a16="http://schemas.microsoft.com/office/drawing/2014/main" id="{21F5A4B2-6112-48C9-A729-96E27B60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4" name="Image 2663">
          <a:extLst>
            <a:ext uri="{FF2B5EF4-FFF2-40B4-BE49-F238E27FC236}">
              <a16:creationId xmlns:a16="http://schemas.microsoft.com/office/drawing/2014/main" id="{DE792468-E1B2-437A-9FFE-E486243B6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5" name="Picture 4">
          <a:extLst>
            <a:ext uri="{FF2B5EF4-FFF2-40B4-BE49-F238E27FC236}">
              <a16:creationId xmlns:a16="http://schemas.microsoft.com/office/drawing/2014/main" id="{1ED79580-1A27-4D14-8533-0F47BC772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6" name="Image 2665">
          <a:extLst>
            <a:ext uri="{FF2B5EF4-FFF2-40B4-BE49-F238E27FC236}">
              <a16:creationId xmlns:a16="http://schemas.microsoft.com/office/drawing/2014/main" id="{153BC65F-D700-401D-933C-528507D81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7" name="Picture 4">
          <a:extLst>
            <a:ext uri="{FF2B5EF4-FFF2-40B4-BE49-F238E27FC236}">
              <a16:creationId xmlns:a16="http://schemas.microsoft.com/office/drawing/2014/main" id="{E2B4DED8-E03E-49E8-AA61-065F259910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8" name="Image 2667">
          <a:extLst>
            <a:ext uri="{FF2B5EF4-FFF2-40B4-BE49-F238E27FC236}">
              <a16:creationId xmlns:a16="http://schemas.microsoft.com/office/drawing/2014/main" id="{07C78473-CA7C-453B-AB64-01CAD59A9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9" name="Picture 4">
          <a:extLst>
            <a:ext uri="{FF2B5EF4-FFF2-40B4-BE49-F238E27FC236}">
              <a16:creationId xmlns:a16="http://schemas.microsoft.com/office/drawing/2014/main" id="{14BF9606-F505-4458-9576-4D74537A3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0" name="Image 2669">
          <a:extLst>
            <a:ext uri="{FF2B5EF4-FFF2-40B4-BE49-F238E27FC236}">
              <a16:creationId xmlns:a16="http://schemas.microsoft.com/office/drawing/2014/main" id="{484F65F5-A8AD-4812-95F7-BFF52E1E7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1" name="Picture 4">
          <a:extLst>
            <a:ext uri="{FF2B5EF4-FFF2-40B4-BE49-F238E27FC236}">
              <a16:creationId xmlns:a16="http://schemas.microsoft.com/office/drawing/2014/main" id="{73FA143D-831A-4266-9BCC-D68240E6EE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2" name="Image 2671">
          <a:extLst>
            <a:ext uri="{FF2B5EF4-FFF2-40B4-BE49-F238E27FC236}">
              <a16:creationId xmlns:a16="http://schemas.microsoft.com/office/drawing/2014/main" id="{622576E3-3C2A-4A65-8FEA-6DA6DDF53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3" name="Picture 4">
          <a:extLst>
            <a:ext uri="{FF2B5EF4-FFF2-40B4-BE49-F238E27FC236}">
              <a16:creationId xmlns:a16="http://schemas.microsoft.com/office/drawing/2014/main" id="{062D0D4A-4A8A-4520-A491-A126A37C0C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4" name="Image 2673">
          <a:extLst>
            <a:ext uri="{FF2B5EF4-FFF2-40B4-BE49-F238E27FC236}">
              <a16:creationId xmlns:a16="http://schemas.microsoft.com/office/drawing/2014/main" id="{052764B3-B928-46BF-9A65-ADC828DE5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5" name="Picture 4">
          <a:extLst>
            <a:ext uri="{FF2B5EF4-FFF2-40B4-BE49-F238E27FC236}">
              <a16:creationId xmlns:a16="http://schemas.microsoft.com/office/drawing/2014/main" id="{7AEC4CEE-B207-409B-A943-8FED2BDEE3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6" name="Image 2675">
          <a:extLst>
            <a:ext uri="{FF2B5EF4-FFF2-40B4-BE49-F238E27FC236}">
              <a16:creationId xmlns:a16="http://schemas.microsoft.com/office/drawing/2014/main" id="{FC51DA5B-5B12-45D8-950E-2886F0059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7" name="Picture 4">
          <a:extLst>
            <a:ext uri="{FF2B5EF4-FFF2-40B4-BE49-F238E27FC236}">
              <a16:creationId xmlns:a16="http://schemas.microsoft.com/office/drawing/2014/main" id="{032A4EA2-E9AF-4677-A11F-7A7FFD39C4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8" name="Image 2677">
          <a:extLst>
            <a:ext uri="{FF2B5EF4-FFF2-40B4-BE49-F238E27FC236}">
              <a16:creationId xmlns:a16="http://schemas.microsoft.com/office/drawing/2014/main" id="{6293267B-4170-4B6D-B9F1-00B15F5A7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9" name="Picture 4">
          <a:extLst>
            <a:ext uri="{FF2B5EF4-FFF2-40B4-BE49-F238E27FC236}">
              <a16:creationId xmlns:a16="http://schemas.microsoft.com/office/drawing/2014/main" id="{FC367D69-5E33-464F-8D8C-47D7141E8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0" name="Image 2679">
          <a:extLst>
            <a:ext uri="{FF2B5EF4-FFF2-40B4-BE49-F238E27FC236}">
              <a16:creationId xmlns:a16="http://schemas.microsoft.com/office/drawing/2014/main" id="{4AE9E8B4-801F-41B0-A06B-A64C18691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1" name="Picture 4">
          <a:extLst>
            <a:ext uri="{FF2B5EF4-FFF2-40B4-BE49-F238E27FC236}">
              <a16:creationId xmlns:a16="http://schemas.microsoft.com/office/drawing/2014/main" id="{0BA6F5E5-5D9B-449D-A608-2E09A9C464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2" name="Image 2681">
          <a:extLst>
            <a:ext uri="{FF2B5EF4-FFF2-40B4-BE49-F238E27FC236}">
              <a16:creationId xmlns:a16="http://schemas.microsoft.com/office/drawing/2014/main" id="{8D69E61C-AD6D-4667-91CA-6910EED26F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3" name="Picture 4">
          <a:extLst>
            <a:ext uri="{FF2B5EF4-FFF2-40B4-BE49-F238E27FC236}">
              <a16:creationId xmlns:a16="http://schemas.microsoft.com/office/drawing/2014/main" id="{5512E935-CE69-4357-A1A8-42BC55ADB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4" name="Image 2683">
          <a:extLst>
            <a:ext uri="{FF2B5EF4-FFF2-40B4-BE49-F238E27FC236}">
              <a16:creationId xmlns:a16="http://schemas.microsoft.com/office/drawing/2014/main" id="{8491638A-8790-4722-BABA-7D038B2BB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5" name="Picture 4">
          <a:extLst>
            <a:ext uri="{FF2B5EF4-FFF2-40B4-BE49-F238E27FC236}">
              <a16:creationId xmlns:a16="http://schemas.microsoft.com/office/drawing/2014/main" id="{F39400A4-7072-4CD8-BC3D-AE48F417B1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6" name="Image 2685">
          <a:extLst>
            <a:ext uri="{FF2B5EF4-FFF2-40B4-BE49-F238E27FC236}">
              <a16:creationId xmlns:a16="http://schemas.microsoft.com/office/drawing/2014/main" id="{10F29210-0A57-43C6-8F21-0B318A5A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7" name="Picture 4">
          <a:extLst>
            <a:ext uri="{FF2B5EF4-FFF2-40B4-BE49-F238E27FC236}">
              <a16:creationId xmlns:a16="http://schemas.microsoft.com/office/drawing/2014/main" id="{39DE4347-B080-4298-B37C-A0DF55DE87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8" name="Image 2687">
          <a:extLst>
            <a:ext uri="{FF2B5EF4-FFF2-40B4-BE49-F238E27FC236}">
              <a16:creationId xmlns:a16="http://schemas.microsoft.com/office/drawing/2014/main" id="{D42D4B30-C4A5-4D83-9DE8-5002E99DB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9" name="Picture 4">
          <a:extLst>
            <a:ext uri="{FF2B5EF4-FFF2-40B4-BE49-F238E27FC236}">
              <a16:creationId xmlns:a16="http://schemas.microsoft.com/office/drawing/2014/main" id="{A1FD2AC4-0135-4651-98C8-7A1F52DC2F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0" name="Image 2689">
          <a:extLst>
            <a:ext uri="{FF2B5EF4-FFF2-40B4-BE49-F238E27FC236}">
              <a16:creationId xmlns:a16="http://schemas.microsoft.com/office/drawing/2014/main" id="{5C9F1101-3C71-495C-9C19-108FF99BB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1" name="Picture 4">
          <a:extLst>
            <a:ext uri="{FF2B5EF4-FFF2-40B4-BE49-F238E27FC236}">
              <a16:creationId xmlns:a16="http://schemas.microsoft.com/office/drawing/2014/main" id="{A121873A-2328-4336-98B7-AE212F292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2" name="Image 2691">
          <a:extLst>
            <a:ext uri="{FF2B5EF4-FFF2-40B4-BE49-F238E27FC236}">
              <a16:creationId xmlns:a16="http://schemas.microsoft.com/office/drawing/2014/main" id="{02E12904-862D-4F41-A5D8-CFBB27147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3" name="Picture 4">
          <a:extLst>
            <a:ext uri="{FF2B5EF4-FFF2-40B4-BE49-F238E27FC236}">
              <a16:creationId xmlns:a16="http://schemas.microsoft.com/office/drawing/2014/main" id="{6E3689C5-2746-423F-9783-575FDB4E72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4" name="Image 2693">
          <a:extLst>
            <a:ext uri="{FF2B5EF4-FFF2-40B4-BE49-F238E27FC236}">
              <a16:creationId xmlns:a16="http://schemas.microsoft.com/office/drawing/2014/main" id="{51C00E97-82AD-4851-AF23-4C377A77A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5" name="Picture 4">
          <a:extLst>
            <a:ext uri="{FF2B5EF4-FFF2-40B4-BE49-F238E27FC236}">
              <a16:creationId xmlns:a16="http://schemas.microsoft.com/office/drawing/2014/main" id="{4607AF6E-9BC4-466A-815E-DA12C403C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6" name="Image 2695">
          <a:extLst>
            <a:ext uri="{FF2B5EF4-FFF2-40B4-BE49-F238E27FC236}">
              <a16:creationId xmlns:a16="http://schemas.microsoft.com/office/drawing/2014/main" id="{3396E144-D62D-48DB-98FD-4F1E63608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7" name="Picture 4">
          <a:extLst>
            <a:ext uri="{FF2B5EF4-FFF2-40B4-BE49-F238E27FC236}">
              <a16:creationId xmlns:a16="http://schemas.microsoft.com/office/drawing/2014/main" id="{7F7FDBAB-FD13-4E7C-8045-FA58F7E47F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8" name="Image 2697">
          <a:extLst>
            <a:ext uri="{FF2B5EF4-FFF2-40B4-BE49-F238E27FC236}">
              <a16:creationId xmlns:a16="http://schemas.microsoft.com/office/drawing/2014/main" id="{BF03325D-412D-440B-9BFE-90FF165FF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9" name="Picture 4">
          <a:extLst>
            <a:ext uri="{FF2B5EF4-FFF2-40B4-BE49-F238E27FC236}">
              <a16:creationId xmlns:a16="http://schemas.microsoft.com/office/drawing/2014/main" id="{F2AE4A3D-1624-4EF4-8818-550C092B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0" name="Image 2699">
          <a:extLst>
            <a:ext uri="{FF2B5EF4-FFF2-40B4-BE49-F238E27FC236}">
              <a16:creationId xmlns:a16="http://schemas.microsoft.com/office/drawing/2014/main" id="{CB8E0612-EBF0-486D-9ECC-5408E941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1" name="Picture 4">
          <a:extLst>
            <a:ext uri="{FF2B5EF4-FFF2-40B4-BE49-F238E27FC236}">
              <a16:creationId xmlns:a16="http://schemas.microsoft.com/office/drawing/2014/main" id="{7459383C-588A-429A-BEF9-329AD836C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2" name="Picture 4">
          <a:extLst>
            <a:ext uri="{FF2B5EF4-FFF2-40B4-BE49-F238E27FC236}">
              <a16:creationId xmlns:a16="http://schemas.microsoft.com/office/drawing/2014/main" id="{6575FCCD-2C0F-4F46-A649-72D922452B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3" name="Picture 4">
          <a:extLst>
            <a:ext uri="{FF2B5EF4-FFF2-40B4-BE49-F238E27FC236}">
              <a16:creationId xmlns:a16="http://schemas.microsoft.com/office/drawing/2014/main" id="{673A57F3-1955-4954-89FC-024D1D3B3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4" name="Picture 4">
          <a:extLst>
            <a:ext uri="{FF2B5EF4-FFF2-40B4-BE49-F238E27FC236}">
              <a16:creationId xmlns:a16="http://schemas.microsoft.com/office/drawing/2014/main" id="{BBA5DBA9-CD54-4EC8-873B-0F715A7C41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5" name="Picture 4">
          <a:extLst>
            <a:ext uri="{FF2B5EF4-FFF2-40B4-BE49-F238E27FC236}">
              <a16:creationId xmlns:a16="http://schemas.microsoft.com/office/drawing/2014/main" id="{408D55DA-BAC3-493C-BA35-CEB4618603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6" name="Picture 4">
          <a:extLst>
            <a:ext uri="{FF2B5EF4-FFF2-40B4-BE49-F238E27FC236}">
              <a16:creationId xmlns:a16="http://schemas.microsoft.com/office/drawing/2014/main" id="{DB50161A-B39F-4D1A-A487-212FF3E0AB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7" name="Picture 4">
          <a:extLst>
            <a:ext uri="{FF2B5EF4-FFF2-40B4-BE49-F238E27FC236}">
              <a16:creationId xmlns:a16="http://schemas.microsoft.com/office/drawing/2014/main" id="{DF1CD08F-650C-4665-93C8-6DF98B1176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8" name="Picture 4">
          <a:extLst>
            <a:ext uri="{FF2B5EF4-FFF2-40B4-BE49-F238E27FC236}">
              <a16:creationId xmlns:a16="http://schemas.microsoft.com/office/drawing/2014/main" id="{F3FC7AF1-2FD2-47E7-AA6A-602E94081B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9" name="Picture 4">
          <a:extLst>
            <a:ext uri="{FF2B5EF4-FFF2-40B4-BE49-F238E27FC236}">
              <a16:creationId xmlns:a16="http://schemas.microsoft.com/office/drawing/2014/main" id="{C7354025-386A-4665-B3D1-EE466F6A9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0" name="Picture 4">
          <a:extLst>
            <a:ext uri="{FF2B5EF4-FFF2-40B4-BE49-F238E27FC236}">
              <a16:creationId xmlns:a16="http://schemas.microsoft.com/office/drawing/2014/main" id="{F765F2BC-58DD-430D-B4AD-6FC3F5FD23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1" name="Picture 4">
          <a:extLst>
            <a:ext uri="{FF2B5EF4-FFF2-40B4-BE49-F238E27FC236}">
              <a16:creationId xmlns:a16="http://schemas.microsoft.com/office/drawing/2014/main" id="{D91467D0-DDBD-4896-AC17-37850E694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2" name="Picture 4">
          <a:extLst>
            <a:ext uri="{FF2B5EF4-FFF2-40B4-BE49-F238E27FC236}">
              <a16:creationId xmlns:a16="http://schemas.microsoft.com/office/drawing/2014/main" id="{85E6C198-CA04-4252-A6CC-84B7A2A072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3" name="Picture 4">
          <a:extLst>
            <a:ext uri="{FF2B5EF4-FFF2-40B4-BE49-F238E27FC236}">
              <a16:creationId xmlns:a16="http://schemas.microsoft.com/office/drawing/2014/main" id="{6839FECE-B425-4DA3-B178-8F31A06E5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4" name="Picture 4">
          <a:extLst>
            <a:ext uri="{FF2B5EF4-FFF2-40B4-BE49-F238E27FC236}">
              <a16:creationId xmlns:a16="http://schemas.microsoft.com/office/drawing/2014/main" id="{C20BF03C-5FFE-4A62-9574-2D5FC25BC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5" name="Picture 4">
          <a:extLst>
            <a:ext uri="{FF2B5EF4-FFF2-40B4-BE49-F238E27FC236}">
              <a16:creationId xmlns:a16="http://schemas.microsoft.com/office/drawing/2014/main" id="{203E20FB-F36D-497E-9F5E-CD5C7C664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6" name="Picture 4">
          <a:extLst>
            <a:ext uri="{FF2B5EF4-FFF2-40B4-BE49-F238E27FC236}">
              <a16:creationId xmlns:a16="http://schemas.microsoft.com/office/drawing/2014/main" id="{352420FB-640F-46B0-B9F0-6084F5484C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7" name="Picture 4">
          <a:extLst>
            <a:ext uri="{FF2B5EF4-FFF2-40B4-BE49-F238E27FC236}">
              <a16:creationId xmlns:a16="http://schemas.microsoft.com/office/drawing/2014/main" id="{87428D3E-3611-4E08-8F36-FB6B3FF89C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8" name="Picture 4">
          <a:extLst>
            <a:ext uri="{FF2B5EF4-FFF2-40B4-BE49-F238E27FC236}">
              <a16:creationId xmlns:a16="http://schemas.microsoft.com/office/drawing/2014/main" id="{DE7CA637-DDFC-4A7E-95FC-5377B5060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9" name="Picture 4">
          <a:extLst>
            <a:ext uri="{FF2B5EF4-FFF2-40B4-BE49-F238E27FC236}">
              <a16:creationId xmlns:a16="http://schemas.microsoft.com/office/drawing/2014/main" id="{AA8B651D-1F81-453F-9252-BD0D3F9D6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0" name="Picture 4">
          <a:extLst>
            <a:ext uri="{FF2B5EF4-FFF2-40B4-BE49-F238E27FC236}">
              <a16:creationId xmlns:a16="http://schemas.microsoft.com/office/drawing/2014/main" id="{484366B2-F7B8-4D21-B077-A7A2FAF671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1" name="Picture 4">
          <a:extLst>
            <a:ext uri="{FF2B5EF4-FFF2-40B4-BE49-F238E27FC236}">
              <a16:creationId xmlns:a16="http://schemas.microsoft.com/office/drawing/2014/main" id="{B1C663A1-951C-4CD7-9C0B-D8F63425A2C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2" name="Image 21">
          <a:extLst>
            <a:ext uri="{FF2B5EF4-FFF2-40B4-BE49-F238E27FC236}">
              <a16:creationId xmlns:a16="http://schemas.microsoft.com/office/drawing/2014/main" id="{CDF38046-783E-496C-9CD9-D557BBE13E7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3" name="Picture 4">
          <a:extLst>
            <a:ext uri="{FF2B5EF4-FFF2-40B4-BE49-F238E27FC236}">
              <a16:creationId xmlns:a16="http://schemas.microsoft.com/office/drawing/2014/main" id="{9E40372E-2372-4B7E-9795-D597A91B5C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4" name="Image 24">
          <a:extLst>
            <a:ext uri="{FF2B5EF4-FFF2-40B4-BE49-F238E27FC236}">
              <a16:creationId xmlns:a16="http://schemas.microsoft.com/office/drawing/2014/main" id="{B008BF89-EC13-4781-92D1-B8105CDBC59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5" name="Picture 4">
          <a:extLst>
            <a:ext uri="{FF2B5EF4-FFF2-40B4-BE49-F238E27FC236}">
              <a16:creationId xmlns:a16="http://schemas.microsoft.com/office/drawing/2014/main" id="{A10BF77E-7693-41B5-A378-8C769617A69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6" name="Image 26">
          <a:extLst>
            <a:ext uri="{FF2B5EF4-FFF2-40B4-BE49-F238E27FC236}">
              <a16:creationId xmlns:a16="http://schemas.microsoft.com/office/drawing/2014/main" id="{7F57235A-678D-4B26-A9C6-22CE077E270F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7" name="Picture 4">
          <a:extLst>
            <a:ext uri="{FF2B5EF4-FFF2-40B4-BE49-F238E27FC236}">
              <a16:creationId xmlns:a16="http://schemas.microsoft.com/office/drawing/2014/main" id="{A4BD0950-9A7C-462B-8CAB-EA9A6B02C9C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8" name="Image 27">
          <a:extLst>
            <a:ext uri="{FF2B5EF4-FFF2-40B4-BE49-F238E27FC236}">
              <a16:creationId xmlns:a16="http://schemas.microsoft.com/office/drawing/2014/main" id="{721232E4-F699-41C0-B2EF-61FE46D24E8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9" name="Picture 4">
          <a:extLst>
            <a:ext uri="{FF2B5EF4-FFF2-40B4-BE49-F238E27FC236}">
              <a16:creationId xmlns:a16="http://schemas.microsoft.com/office/drawing/2014/main" id="{DA532E3E-FC6D-4F0A-A98D-32360F69BDA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0" name="Image 29">
          <a:extLst>
            <a:ext uri="{FF2B5EF4-FFF2-40B4-BE49-F238E27FC236}">
              <a16:creationId xmlns:a16="http://schemas.microsoft.com/office/drawing/2014/main" id="{0045DF7A-BEEF-447B-A6E3-10D82CDDF6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1" name="Picture 4">
          <a:extLst>
            <a:ext uri="{FF2B5EF4-FFF2-40B4-BE49-F238E27FC236}">
              <a16:creationId xmlns:a16="http://schemas.microsoft.com/office/drawing/2014/main" id="{07157E98-3455-4B94-8272-AFE0E976EC7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2" name="Image 33">
          <a:extLst>
            <a:ext uri="{FF2B5EF4-FFF2-40B4-BE49-F238E27FC236}">
              <a16:creationId xmlns:a16="http://schemas.microsoft.com/office/drawing/2014/main" id="{CA3E67CA-312B-4C51-9241-38F1041C155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3" name="Picture 4">
          <a:extLst>
            <a:ext uri="{FF2B5EF4-FFF2-40B4-BE49-F238E27FC236}">
              <a16:creationId xmlns:a16="http://schemas.microsoft.com/office/drawing/2014/main" id="{B4B3EF24-9388-418C-B756-3E2510775A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4" name="Image 36">
          <a:extLst>
            <a:ext uri="{FF2B5EF4-FFF2-40B4-BE49-F238E27FC236}">
              <a16:creationId xmlns:a16="http://schemas.microsoft.com/office/drawing/2014/main" id="{196C1062-E560-4A55-BBFC-65704324C5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5" name="Picture 4">
          <a:extLst>
            <a:ext uri="{FF2B5EF4-FFF2-40B4-BE49-F238E27FC236}">
              <a16:creationId xmlns:a16="http://schemas.microsoft.com/office/drawing/2014/main" id="{5D4660AB-A16C-4C62-BF91-C1CBB959873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6" name="Image 38">
          <a:extLst>
            <a:ext uri="{FF2B5EF4-FFF2-40B4-BE49-F238E27FC236}">
              <a16:creationId xmlns:a16="http://schemas.microsoft.com/office/drawing/2014/main" id="{C94136BE-A09E-4F00-8788-161446E98C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7" name="Picture 4">
          <a:extLst>
            <a:ext uri="{FF2B5EF4-FFF2-40B4-BE49-F238E27FC236}">
              <a16:creationId xmlns:a16="http://schemas.microsoft.com/office/drawing/2014/main" id="{CF547E30-6B03-4C99-9F38-ACB2C7E58D7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8" name="Image 42">
          <a:extLst>
            <a:ext uri="{FF2B5EF4-FFF2-40B4-BE49-F238E27FC236}">
              <a16:creationId xmlns:a16="http://schemas.microsoft.com/office/drawing/2014/main" id="{8AFF31CB-5215-49E3-BA3C-69B36403212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9" name="Picture 4">
          <a:extLst>
            <a:ext uri="{FF2B5EF4-FFF2-40B4-BE49-F238E27FC236}">
              <a16:creationId xmlns:a16="http://schemas.microsoft.com/office/drawing/2014/main" id="{52880D6B-49CB-4A80-B2B4-FB4BC6C56E2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0" name="Image 44">
          <a:extLst>
            <a:ext uri="{FF2B5EF4-FFF2-40B4-BE49-F238E27FC236}">
              <a16:creationId xmlns:a16="http://schemas.microsoft.com/office/drawing/2014/main" id="{2308BEBF-25F5-4B16-9542-E1D43A795643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1" name="Picture 4">
          <a:extLst>
            <a:ext uri="{FF2B5EF4-FFF2-40B4-BE49-F238E27FC236}">
              <a16:creationId xmlns:a16="http://schemas.microsoft.com/office/drawing/2014/main" id="{22B59B03-5AEB-47F1-A5F0-3DF8F9251D0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2" name="Image 46">
          <a:extLst>
            <a:ext uri="{FF2B5EF4-FFF2-40B4-BE49-F238E27FC236}">
              <a16:creationId xmlns:a16="http://schemas.microsoft.com/office/drawing/2014/main" id="{4B688AE3-596B-49F1-A0AD-B9E4B3DD40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3" name="Picture 4">
          <a:extLst>
            <a:ext uri="{FF2B5EF4-FFF2-40B4-BE49-F238E27FC236}">
              <a16:creationId xmlns:a16="http://schemas.microsoft.com/office/drawing/2014/main" id="{D660F425-B386-44C2-9CC4-33F8BA8623F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4" name="Image 50">
          <a:extLst>
            <a:ext uri="{FF2B5EF4-FFF2-40B4-BE49-F238E27FC236}">
              <a16:creationId xmlns:a16="http://schemas.microsoft.com/office/drawing/2014/main" id="{07895940-BECB-482F-ADFD-0DCE3068654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5" name="Picture 4">
          <a:extLst>
            <a:ext uri="{FF2B5EF4-FFF2-40B4-BE49-F238E27FC236}">
              <a16:creationId xmlns:a16="http://schemas.microsoft.com/office/drawing/2014/main" id="{1C7D6018-8949-4F66-96D5-D9DB95F831E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6" name="Image 52">
          <a:extLst>
            <a:ext uri="{FF2B5EF4-FFF2-40B4-BE49-F238E27FC236}">
              <a16:creationId xmlns:a16="http://schemas.microsoft.com/office/drawing/2014/main" id="{F76F69A8-41EC-43DE-ADAB-6AF77ABB5B8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7" name="Picture 4">
          <a:extLst>
            <a:ext uri="{FF2B5EF4-FFF2-40B4-BE49-F238E27FC236}">
              <a16:creationId xmlns:a16="http://schemas.microsoft.com/office/drawing/2014/main" id="{D9E0A594-86DB-4BE3-A00D-2C8EC2409C8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8" name="Image 54">
          <a:extLst>
            <a:ext uri="{FF2B5EF4-FFF2-40B4-BE49-F238E27FC236}">
              <a16:creationId xmlns:a16="http://schemas.microsoft.com/office/drawing/2014/main" id="{08DD5E58-00B1-4CBD-8638-C870076989E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9" name="Picture 4">
          <a:extLst>
            <a:ext uri="{FF2B5EF4-FFF2-40B4-BE49-F238E27FC236}">
              <a16:creationId xmlns:a16="http://schemas.microsoft.com/office/drawing/2014/main" id="{8C31818D-BF7C-4C83-B5B5-A0732390A13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0" name="Image 56">
          <a:extLst>
            <a:ext uri="{FF2B5EF4-FFF2-40B4-BE49-F238E27FC236}">
              <a16:creationId xmlns:a16="http://schemas.microsoft.com/office/drawing/2014/main" id="{0FBA1593-773A-4FFF-9853-BC4FDFA051E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1" name="Picture 4">
          <a:extLst>
            <a:ext uri="{FF2B5EF4-FFF2-40B4-BE49-F238E27FC236}">
              <a16:creationId xmlns:a16="http://schemas.microsoft.com/office/drawing/2014/main" id="{C42EE808-6FA9-4740-8904-AF23E52E40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2" name="Image 58">
          <a:extLst>
            <a:ext uri="{FF2B5EF4-FFF2-40B4-BE49-F238E27FC236}">
              <a16:creationId xmlns:a16="http://schemas.microsoft.com/office/drawing/2014/main" id="{C2B7C358-1D2D-4A0D-8ABC-9F31903AFA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3" name="Picture 4">
          <a:extLst>
            <a:ext uri="{FF2B5EF4-FFF2-40B4-BE49-F238E27FC236}">
              <a16:creationId xmlns:a16="http://schemas.microsoft.com/office/drawing/2014/main" id="{FA703E7D-E3A5-4D1F-8718-F7FAA294CFE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4" name="Image 60">
          <a:extLst>
            <a:ext uri="{FF2B5EF4-FFF2-40B4-BE49-F238E27FC236}">
              <a16:creationId xmlns:a16="http://schemas.microsoft.com/office/drawing/2014/main" id="{FEDE9CB1-171A-4AA6-9C40-C6A2FC14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5" name="Picture 4">
          <a:extLst>
            <a:ext uri="{FF2B5EF4-FFF2-40B4-BE49-F238E27FC236}">
              <a16:creationId xmlns:a16="http://schemas.microsoft.com/office/drawing/2014/main" id="{703FF357-83B0-4A2E-A474-00DD12DA14B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6" name="Image 62">
          <a:extLst>
            <a:ext uri="{FF2B5EF4-FFF2-40B4-BE49-F238E27FC236}">
              <a16:creationId xmlns:a16="http://schemas.microsoft.com/office/drawing/2014/main" id="{4018FAA1-FD34-49F7-91F0-7200D8FE23E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7" name="Picture 4">
          <a:extLst>
            <a:ext uri="{FF2B5EF4-FFF2-40B4-BE49-F238E27FC236}">
              <a16:creationId xmlns:a16="http://schemas.microsoft.com/office/drawing/2014/main" id="{3F6705AF-0319-463A-ADE5-4CC9C3F5FB2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8" name="Image 64">
          <a:extLst>
            <a:ext uri="{FF2B5EF4-FFF2-40B4-BE49-F238E27FC236}">
              <a16:creationId xmlns:a16="http://schemas.microsoft.com/office/drawing/2014/main" id="{A05047F5-3347-45C6-89DE-719E785A916F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9" name="Picture 4">
          <a:extLst>
            <a:ext uri="{FF2B5EF4-FFF2-40B4-BE49-F238E27FC236}">
              <a16:creationId xmlns:a16="http://schemas.microsoft.com/office/drawing/2014/main" id="{F6B5E8CD-B9E4-4B47-9395-95E2E4FD68B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0" name="Image 66">
          <a:extLst>
            <a:ext uri="{FF2B5EF4-FFF2-40B4-BE49-F238E27FC236}">
              <a16:creationId xmlns:a16="http://schemas.microsoft.com/office/drawing/2014/main" id="{0FC2E775-B5B6-42E9-BC7F-5250DD6B27D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1" name="Picture 4">
          <a:extLst>
            <a:ext uri="{FF2B5EF4-FFF2-40B4-BE49-F238E27FC236}">
              <a16:creationId xmlns:a16="http://schemas.microsoft.com/office/drawing/2014/main" id="{B5F49C6E-94E3-43FB-8F1C-41C6EF147F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2" name="Image 2761">
          <a:extLst>
            <a:ext uri="{FF2B5EF4-FFF2-40B4-BE49-F238E27FC236}">
              <a16:creationId xmlns:a16="http://schemas.microsoft.com/office/drawing/2014/main" id="{58CBD71E-F91B-48B3-9C4E-B4D46C92A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3" name="Picture 4">
          <a:extLst>
            <a:ext uri="{FF2B5EF4-FFF2-40B4-BE49-F238E27FC236}">
              <a16:creationId xmlns:a16="http://schemas.microsoft.com/office/drawing/2014/main" id="{8D4765B0-8C65-4F6F-ABD0-6AF8D36F2C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4" name="Image 2763">
          <a:extLst>
            <a:ext uri="{FF2B5EF4-FFF2-40B4-BE49-F238E27FC236}">
              <a16:creationId xmlns:a16="http://schemas.microsoft.com/office/drawing/2014/main" id="{88AAB0B9-5850-4FBF-B9BD-CF9C31485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5" name="Picture 4">
          <a:extLst>
            <a:ext uri="{FF2B5EF4-FFF2-40B4-BE49-F238E27FC236}">
              <a16:creationId xmlns:a16="http://schemas.microsoft.com/office/drawing/2014/main" id="{9E247FBF-E01D-42E8-9299-4F888A56B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6" name="Image 2765">
          <a:extLst>
            <a:ext uri="{FF2B5EF4-FFF2-40B4-BE49-F238E27FC236}">
              <a16:creationId xmlns:a16="http://schemas.microsoft.com/office/drawing/2014/main" id="{F5ABCD98-FB22-47AE-A001-92F8251BA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7" name="Picture 4">
          <a:extLst>
            <a:ext uri="{FF2B5EF4-FFF2-40B4-BE49-F238E27FC236}">
              <a16:creationId xmlns:a16="http://schemas.microsoft.com/office/drawing/2014/main" id="{DBA2526D-BC91-46D1-9E11-53D123B31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8" name="Image 2767">
          <a:extLst>
            <a:ext uri="{FF2B5EF4-FFF2-40B4-BE49-F238E27FC236}">
              <a16:creationId xmlns:a16="http://schemas.microsoft.com/office/drawing/2014/main" id="{B9545C36-0987-497E-809C-5017BFAD1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9" name="Picture 4">
          <a:extLst>
            <a:ext uri="{FF2B5EF4-FFF2-40B4-BE49-F238E27FC236}">
              <a16:creationId xmlns:a16="http://schemas.microsoft.com/office/drawing/2014/main" id="{C352F210-FCB7-4607-8DF8-36FA24D2BE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0" name="Image 2769">
          <a:extLst>
            <a:ext uri="{FF2B5EF4-FFF2-40B4-BE49-F238E27FC236}">
              <a16:creationId xmlns:a16="http://schemas.microsoft.com/office/drawing/2014/main" id="{D4FA171F-B07B-4851-BF04-9E78C4D4C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1" name="Picture 4">
          <a:extLst>
            <a:ext uri="{FF2B5EF4-FFF2-40B4-BE49-F238E27FC236}">
              <a16:creationId xmlns:a16="http://schemas.microsoft.com/office/drawing/2014/main" id="{D39083A1-D3C4-4A3A-ADF4-07E62BAAC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2" name="Image 2771">
          <a:extLst>
            <a:ext uri="{FF2B5EF4-FFF2-40B4-BE49-F238E27FC236}">
              <a16:creationId xmlns:a16="http://schemas.microsoft.com/office/drawing/2014/main" id="{9237EFF4-C5A7-4E87-B39D-DE20B1139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3" name="Picture 4">
          <a:extLst>
            <a:ext uri="{FF2B5EF4-FFF2-40B4-BE49-F238E27FC236}">
              <a16:creationId xmlns:a16="http://schemas.microsoft.com/office/drawing/2014/main" id="{9E9EB60D-AFE3-4BFA-822B-D2AEE85B3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4" name="Image 2773">
          <a:extLst>
            <a:ext uri="{FF2B5EF4-FFF2-40B4-BE49-F238E27FC236}">
              <a16:creationId xmlns:a16="http://schemas.microsoft.com/office/drawing/2014/main" id="{23BCD72F-5DC5-4827-8A16-E6E37545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5" name="Picture 4">
          <a:extLst>
            <a:ext uri="{FF2B5EF4-FFF2-40B4-BE49-F238E27FC236}">
              <a16:creationId xmlns:a16="http://schemas.microsoft.com/office/drawing/2014/main" id="{C1624426-2620-44D4-B521-2468F3CBE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6" name="Image 2775">
          <a:extLst>
            <a:ext uri="{FF2B5EF4-FFF2-40B4-BE49-F238E27FC236}">
              <a16:creationId xmlns:a16="http://schemas.microsoft.com/office/drawing/2014/main" id="{53E196EF-86ED-4239-BBCB-04C1E64E5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7" name="Picture 4">
          <a:extLst>
            <a:ext uri="{FF2B5EF4-FFF2-40B4-BE49-F238E27FC236}">
              <a16:creationId xmlns:a16="http://schemas.microsoft.com/office/drawing/2014/main" id="{F2610472-296C-4B3D-80F1-E068655AC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8" name="Image 2777">
          <a:extLst>
            <a:ext uri="{FF2B5EF4-FFF2-40B4-BE49-F238E27FC236}">
              <a16:creationId xmlns:a16="http://schemas.microsoft.com/office/drawing/2014/main" id="{A61831D2-2E06-4AF8-B7AA-153DCC40B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9" name="Picture 4">
          <a:extLst>
            <a:ext uri="{FF2B5EF4-FFF2-40B4-BE49-F238E27FC236}">
              <a16:creationId xmlns:a16="http://schemas.microsoft.com/office/drawing/2014/main" id="{9C2BC673-8CF5-48D5-AECF-21CE00A5A9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0" name="Image 2779">
          <a:extLst>
            <a:ext uri="{FF2B5EF4-FFF2-40B4-BE49-F238E27FC236}">
              <a16:creationId xmlns:a16="http://schemas.microsoft.com/office/drawing/2014/main" id="{04349A7D-AB9A-4B27-89D5-3F5C0864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1" name="Picture 4">
          <a:extLst>
            <a:ext uri="{FF2B5EF4-FFF2-40B4-BE49-F238E27FC236}">
              <a16:creationId xmlns:a16="http://schemas.microsoft.com/office/drawing/2014/main" id="{2393E771-7412-406D-B64F-6B8556388B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2" name="Image 2781">
          <a:extLst>
            <a:ext uri="{FF2B5EF4-FFF2-40B4-BE49-F238E27FC236}">
              <a16:creationId xmlns:a16="http://schemas.microsoft.com/office/drawing/2014/main" id="{081DD083-BA3D-465D-9085-746360653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3" name="Picture 4">
          <a:extLst>
            <a:ext uri="{FF2B5EF4-FFF2-40B4-BE49-F238E27FC236}">
              <a16:creationId xmlns:a16="http://schemas.microsoft.com/office/drawing/2014/main" id="{B1C781A4-0778-4168-BD44-5F25F11CDD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4" name="Image 2783">
          <a:extLst>
            <a:ext uri="{FF2B5EF4-FFF2-40B4-BE49-F238E27FC236}">
              <a16:creationId xmlns:a16="http://schemas.microsoft.com/office/drawing/2014/main" id="{EC096C41-17A5-48F2-80A5-7F013BD7C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5" name="Picture 4">
          <a:extLst>
            <a:ext uri="{FF2B5EF4-FFF2-40B4-BE49-F238E27FC236}">
              <a16:creationId xmlns:a16="http://schemas.microsoft.com/office/drawing/2014/main" id="{01794EDB-AC0D-473C-9D0A-2F8CD3CEBB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6" name="Image 2785">
          <a:extLst>
            <a:ext uri="{FF2B5EF4-FFF2-40B4-BE49-F238E27FC236}">
              <a16:creationId xmlns:a16="http://schemas.microsoft.com/office/drawing/2014/main" id="{F15C7218-22AC-48A7-92BD-92CDAE3BD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7" name="Picture 4">
          <a:extLst>
            <a:ext uri="{FF2B5EF4-FFF2-40B4-BE49-F238E27FC236}">
              <a16:creationId xmlns:a16="http://schemas.microsoft.com/office/drawing/2014/main" id="{85A440C1-1706-41D4-A3C1-96F6BE308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8" name="Image 2787">
          <a:extLst>
            <a:ext uri="{FF2B5EF4-FFF2-40B4-BE49-F238E27FC236}">
              <a16:creationId xmlns:a16="http://schemas.microsoft.com/office/drawing/2014/main" id="{7A5D844F-F96D-4F38-932C-B95EF4A5D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9" name="Picture 4">
          <a:extLst>
            <a:ext uri="{FF2B5EF4-FFF2-40B4-BE49-F238E27FC236}">
              <a16:creationId xmlns:a16="http://schemas.microsoft.com/office/drawing/2014/main" id="{1EDEF64C-18CF-44DB-9744-781E710E74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0" name="Image 2789">
          <a:extLst>
            <a:ext uri="{FF2B5EF4-FFF2-40B4-BE49-F238E27FC236}">
              <a16:creationId xmlns:a16="http://schemas.microsoft.com/office/drawing/2014/main" id="{9359BDC9-4F6C-4A2F-8FA0-05453EEC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1" name="Picture 4">
          <a:extLst>
            <a:ext uri="{FF2B5EF4-FFF2-40B4-BE49-F238E27FC236}">
              <a16:creationId xmlns:a16="http://schemas.microsoft.com/office/drawing/2014/main" id="{AEB6D20E-B0E7-42E8-B92D-D302DB507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2" name="Image 2791">
          <a:extLst>
            <a:ext uri="{FF2B5EF4-FFF2-40B4-BE49-F238E27FC236}">
              <a16:creationId xmlns:a16="http://schemas.microsoft.com/office/drawing/2014/main" id="{36AE8412-DBD0-4AB6-97BB-31985E469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3" name="Picture 4">
          <a:extLst>
            <a:ext uri="{FF2B5EF4-FFF2-40B4-BE49-F238E27FC236}">
              <a16:creationId xmlns:a16="http://schemas.microsoft.com/office/drawing/2014/main" id="{F0E717F8-D108-478C-BF1D-63CCCD5E1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4" name="Image 2793">
          <a:extLst>
            <a:ext uri="{FF2B5EF4-FFF2-40B4-BE49-F238E27FC236}">
              <a16:creationId xmlns:a16="http://schemas.microsoft.com/office/drawing/2014/main" id="{DD3E173D-9B9B-4E07-8EA9-361FB2DF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5" name="Picture 4">
          <a:extLst>
            <a:ext uri="{FF2B5EF4-FFF2-40B4-BE49-F238E27FC236}">
              <a16:creationId xmlns:a16="http://schemas.microsoft.com/office/drawing/2014/main" id="{28B0FC8D-B482-42D6-818C-8271F1341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6" name="Image 2795">
          <a:extLst>
            <a:ext uri="{FF2B5EF4-FFF2-40B4-BE49-F238E27FC236}">
              <a16:creationId xmlns:a16="http://schemas.microsoft.com/office/drawing/2014/main" id="{00C92882-E779-449C-84C9-D7E3C50F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7" name="Picture 4">
          <a:extLst>
            <a:ext uri="{FF2B5EF4-FFF2-40B4-BE49-F238E27FC236}">
              <a16:creationId xmlns:a16="http://schemas.microsoft.com/office/drawing/2014/main" id="{CCABE128-E0A3-422B-98B4-B4D5005724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8" name="Image 2797">
          <a:extLst>
            <a:ext uri="{FF2B5EF4-FFF2-40B4-BE49-F238E27FC236}">
              <a16:creationId xmlns:a16="http://schemas.microsoft.com/office/drawing/2014/main" id="{212B5118-5D77-457F-ABA3-EBE1F8C28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9" name="Picture 4">
          <a:extLst>
            <a:ext uri="{FF2B5EF4-FFF2-40B4-BE49-F238E27FC236}">
              <a16:creationId xmlns:a16="http://schemas.microsoft.com/office/drawing/2014/main" id="{0D0C90A4-B849-402C-96BB-A23B0863A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0" name="Image 2799">
          <a:extLst>
            <a:ext uri="{FF2B5EF4-FFF2-40B4-BE49-F238E27FC236}">
              <a16:creationId xmlns:a16="http://schemas.microsoft.com/office/drawing/2014/main" id="{C01255C2-651B-4883-90C7-453797892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1" name="Picture 4">
          <a:extLst>
            <a:ext uri="{FF2B5EF4-FFF2-40B4-BE49-F238E27FC236}">
              <a16:creationId xmlns:a16="http://schemas.microsoft.com/office/drawing/2014/main" id="{4AE42B3F-9F4F-49A0-878A-1B4CE54CC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2" name="Picture 4">
          <a:extLst>
            <a:ext uri="{FF2B5EF4-FFF2-40B4-BE49-F238E27FC236}">
              <a16:creationId xmlns:a16="http://schemas.microsoft.com/office/drawing/2014/main" id="{CD8D322B-314D-4DE4-A40A-F8820B6DC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3" name="Picture 4">
          <a:extLst>
            <a:ext uri="{FF2B5EF4-FFF2-40B4-BE49-F238E27FC236}">
              <a16:creationId xmlns:a16="http://schemas.microsoft.com/office/drawing/2014/main" id="{129C4224-F034-4848-ACF3-07150E261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4" name="Picture 4">
          <a:extLst>
            <a:ext uri="{FF2B5EF4-FFF2-40B4-BE49-F238E27FC236}">
              <a16:creationId xmlns:a16="http://schemas.microsoft.com/office/drawing/2014/main" id="{DEBECD72-C125-4B4A-BB84-039376854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5" name="Picture 4">
          <a:extLst>
            <a:ext uri="{FF2B5EF4-FFF2-40B4-BE49-F238E27FC236}">
              <a16:creationId xmlns:a16="http://schemas.microsoft.com/office/drawing/2014/main" id="{A06632BE-ECDB-4E19-969B-7CAA8EBCC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6" name="Picture 4">
          <a:extLst>
            <a:ext uri="{FF2B5EF4-FFF2-40B4-BE49-F238E27FC236}">
              <a16:creationId xmlns:a16="http://schemas.microsoft.com/office/drawing/2014/main" id="{21225C97-0DF0-4428-AE75-EBF3D36B7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7" name="Picture 4">
          <a:extLst>
            <a:ext uri="{FF2B5EF4-FFF2-40B4-BE49-F238E27FC236}">
              <a16:creationId xmlns:a16="http://schemas.microsoft.com/office/drawing/2014/main" id="{C65C5965-BD60-47BE-BB4A-23ACC637D9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8" name="Picture 4">
          <a:extLst>
            <a:ext uri="{FF2B5EF4-FFF2-40B4-BE49-F238E27FC236}">
              <a16:creationId xmlns:a16="http://schemas.microsoft.com/office/drawing/2014/main" id="{A05C283D-6D17-4542-B68B-4D49757BE5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9" name="Picture 4">
          <a:extLst>
            <a:ext uri="{FF2B5EF4-FFF2-40B4-BE49-F238E27FC236}">
              <a16:creationId xmlns:a16="http://schemas.microsoft.com/office/drawing/2014/main" id="{C5A38CF8-D55E-4525-8CD6-529AC4D8F3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0" name="Picture 4">
          <a:extLst>
            <a:ext uri="{FF2B5EF4-FFF2-40B4-BE49-F238E27FC236}">
              <a16:creationId xmlns:a16="http://schemas.microsoft.com/office/drawing/2014/main" id="{7AA32AB3-EB37-4729-A4DE-A612CE5BB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1" name="Picture 4">
          <a:extLst>
            <a:ext uri="{FF2B5EF4-FFF2-40B4-BE49-F238E27FC236}">
              <a16:creationId xmlns:a16="http://schemas.microsoft.com/office/drawing/2014/main" id="{93C05F63-B9B3-4D6A-9E8C-00A93D32ED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2" name="Picture 4">
          <a:extLst>
            <a:ext uri="{FF2B5EF4-FFF2-40B4-BE49-F238E27FC236}">
              <a16:creationId xmlns:a16="http://schemas.microsoft.com/office/drawing/2014/main" id="{55001027-B590-4123-93EA-9D3A5E795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3" name="Picture 4">
          <a:extLst>
            <a:ext uri="{FF2B5EF4-FFF2-40B4-BE49-F238E27FC236}">
              <a16:creationId xmlns:a16="http://schemas.microsoft.com/office/drawing/2014/main" id="{168241C8-D31F-4FA5-BE8C-4CE38C4B84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4" name="Picture 4">
          <a:extLst>
            <a:ext uri="{FF2B5EF4-FFF2-40B4-BE49-F238E27FC236}">
              <a16:creationId xmlns:a16="http://schemas.microsoft.com/office/drawing/2014/main" id="{E18E6480-A81A-4C2A-8CDD-52B869E276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5" name="Picture 4">
          <a:extLst>
            <a:ext uri="{FF2B5EF4-FFF2-40B4-BE49-F238E27FC236}">
              <a16:creationId xmlns:a16="http://schemas.microsoft.com/office/drawing/2014/main" id="{7D2804C5-1F44-4089-AF01-5C75EB131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6" name="Picture 4">
          <a:extLst>
            <a:ext uri="{FF2B5EF4-FFF2-40B4-BE49-F238E27FC236}">
              <a16:creationId xmlns:a16="http://schemas.microsoft.com/office/drawing/2014/main" id="{0374FFDE-5940-4F37-A647-F8DEC1625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7" name="Picture 4">
          <a:extLst>
            <a:ext uri="{FF2B5EF4-FFF2-40B4-BE49-F238E27FC236}">
              <a16:creationId xmlns:a16="http://schemas.microsoft.com/office/drawing/2014/main" id="{B25EDA28-9337-4FDA-94EA-9734089F8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8" name="Picture 4">
          <a:extLst>
            <a:ext uri="{FF2B5EF4-FFF2-40B4-BE49-F238E27FC236}">
              <a16:creationId xmlns:a16="http://schemas.microsoft.com/office/drawing/2014/main" id="{519280AC-A498-415B-8835-045539D370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9" name="Picture 4">
          <a:extLst>
            <a:ext uri="{FF2B5EF4-FFF2-40B4-BE49-F238E27FC236}">
              <a16:creationId xmlns:a16="http://schemas.microsoft.com/office/drawing/2014/main" id="{A9D81A3C-6832-4532-8992-085A9BE6FB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0" name="Picture 4">
          <a:extLst>
            <a:ext uri="{FF2B5EF4-FFF2-40B4-BE49-F238E27FC236}">
              <a16:creationId xmlns:a16="http://schemas.microsoft.com/office/drawing/2014/main" id="{B3CD36CC-18F9-4FF5-8FD8-66C77CBF5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1" name="Picture 4">
          <a:extLst>
            <a:ext uri="{FF2B5EF4-FFF2-40B4-BE49-F238E27FC236}">
              <a16:creationId xmlns:a16="http://schemas.microsoft.com/office/drawing/2014/main" id="{9B2FDA5A-A6E9-4744-8D06-899B6997175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2" name="Image 21">
          <a:extLst>
            <a:ext uri="{FF2B5EF4-FFF2-40B4-BE49-F238E27FC236}">
              <a16:creationId xmlns:a16="http://schemas.microsoft.com/office/drawing/2014/main" id="{80E8E942-53CB-462D-9D0E-3EAFCEB2650F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3" name="Picture 4">
          <a:extLst>
            <a:ext uri="{FF2B5EF4-FFF2-40B4-BE49-F238E27FC236}">
              <a16:creationId xmlns:a16="http://schemas.microsoft.com/office/drawing/2014/main" id="{D5F5BD55-4890-4A67-A85D-746716C76DE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4" name="Image 24">
          <a:extLst>
            <a:ext uri="{FF2B5EF4-FFF2-40B4-BE49-F238E27FC236}">
              <a16:creationId xmlns:a16="http://schemas.microsoft.com/office/drawing/2014/main" id="{623235F4-B5A8-4DB4-8219-203946D7A2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5" name="Picture 4">
          <a:extLst>
            <a:ext uri="{FF2B5EF4-FFF2-40B4-BE49-F238E27FC236}">
              <a16:creationId xmlns:a16="http://schemas.microsoft.com/office/drawing/2014/main" id="{F81B0EA7-42F2-4339-8679-B6C61C8F630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6" name="Image 26">
          <a:extLst>
            <a:ext uri="{FF2B5EF4-FFF2-40B4-BE49-F238E27FC236}">
              <a16:creationId xmlns:a16="http://schemas.microsoft.com/office/drawing/2014/main" id="{1E85124E-EF6A-4484-8640-3EB6994953B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7" name="Picture 4">
          <a:extLst>
            <a:ext uri="{FF2B5EF4-FFF2-40B4-BE49-F238E27FC236}">
              <a16:creationId xmlns:a16="http://schemas.microsoft.com/office/drawing/2014/main" id="{18E23F5A-2F3F-486B-A23C-59AE40639EE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8" name="Image 27">
          <a:extLst>
            <a:ext uri="{FF2B5EF4-FFF2-40B4-BE49-F238E27FC236}">
              <a16:creationId xmlns:a16="http://schemas.microsoft.com/office/drawing/2014/main" id="{50468C27-943B-4D96-B2E2-A164585B436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9" name="Picture 4">
          <a:extLst>
            <a:ext uri="{FF2B5EF4-FFF2-40B4-BE49-F238E27FC236}">
              <a16:creationId xmlns:a16="http://schemas.microsoft.com/office/drawing/2014/main" id="{1D3E8B39-C8C3-4501-8D95-CDD84B5CD6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0" name="Image 29">
          <a:extLst>
            <a:ext uri="{FF2B5EF4-FFF2-40B4-BE49-F238E27FC236}">
              <a16:creationId xmlns:a16="http://schemas.microsoft.com/office/drawing/2014/main" id="{073C08DD-306B-4B3A-BF8B-B411EF00A2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1" name="Picture 4">
          <a:extLst>
            <a:ext uri="{FF2B5EF4-FFF2-40B4-BE49-F238E27FC236}">
              <a16:creationId xmlns:a16="http://schemas.microsoft.com/office/drawing/2014/main" id="{86E5A5E4-DACE-4037-8BEF-60D6E1D4EB21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2" name="Image 33">
          <a:extLst>
            <a:ext uri="{FF2B5EF4-FFF2-40B4-BE49-F238E27FC236}">
              <a16:creationId xmlns:a16="http://schemas.microsoft.com/office/drawing/2014/main" id="{00A230CC-4B55-4081-AF67-8B794A2492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3" name="Picture 4">
          <a:extLst>
            <a:ext uri="{FF2B5EF4-FFF2-40B4-BE49-F238E27FC236}">
              <a16:creationId xmlns:a16="http://schemas.microsoft.com/office/drawing/2014/main" id="{03C09911-01AD-44CD-93BE-DA28E3531FB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4" name="Image 36">
          <a:extLst>
            <a:ext uri="{FF2B5EF4-FFF2-40B4-BE49-F238E27FC236}">
              <a16:creationId xmlns:a16="http://schemas.microsoft.com/office/drawing/2014/main" id="{412444D8-E889-43B9-9EA6-530E4EE5B48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5" name="Picture 4">
          <a:extLst>
            <a:ext uri="{FF2B5EF4-FFF2-40B4-BE49-F238E27FC236}">
              <a16:creationId xmlns:a16="http://schemas.microsoft.com/office/drawing/2014/main" id="{9646F954-5101-4FE5-9E17-392C9209056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6" name="Image 38">
          <a:extLst>
            <a:ext uri="{FF2B5EF4-FFF2-40B4-BE49-F238E27FC236}">
              <a16:creationId xmlns:a16="http://schemas.microsoft.com/office/drawing/2014/main" id="{AF528E9D-F7FB-456F-AD1A-5CFE92FF461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7" name="Picture 4">
          <a:extLst>
            <a:ext uri="{FF2B5EF4-FFF2-40B4-BE49-F238E27FC236}">
              <a16:creationId xmlns:a16="http://schemas.microsoft.com/office/drawing/2014/main" id="{B928E0A6-48FF-4A95-81AC-0C064CDED55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8" name="Image 42">
          <a:extLst>
            <a:ext uri="{FF2B5EF4-FFF2-40B4-BE49-F238E27FC236}">
              <a16:creationId xmlns:a16="http://schemas.microsoft.com/office/drawing/2014/main" id="{D0ADDC66-56F4-4E57-BEF7-C171CFA2EB6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9" name="Picture 4">
          <a:extLst>
            <a:ext uri="{FF2B5EF4-FFF2-40B4-BE49-F238E27FC236}">
              <a16:creationId xmlns:a16="http://schemas.microsoft.com/office/drawing/2014/main" id="{5F5325E5-CEFC-4B38-BF09-F3EE1A130184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0" name="Image 44">
          <a:extLst>
            <a:ext uri="{FF2B5EF4-FFF2-40B4-BE49-F238E27FC236}">
              <a16:creationId xmlns:a16="http://schemas.microsoft.com/office/drawing/2014/main" id="{1890819F-158F-40C3-8C73-485C8CBE1F1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1" name="Picture 4">
          <a:extLst>
            <a:ext uri="{FF2B5EF4-FFF2-40B4-BE49-F238E27FC236}">
              <a16:creationId xmlns:a16="http://schemas.microsoft.com/office/drawing/2014/main" id="{F3B3459E-B475-4CC6-BEFA-3BBC1CEE16E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2" name="Image 46">
          <a:extLst>
            <a:ext uri="{FF2B5EF4-FFF2-40B4-BE49-F238E27FC236}">
              <a16:creationId xmlns:a16="http://schemas.microsoft.com/office/drawing/2014/main" id="{23139A84-A194-4AE3-A19C-164A1E56166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3" name="Picture 4">
          <a:extLst>
            <a:ext uri="{FF2B5EF4-FFF2-40B4-BE49-F238E27FC236}">
              <a16:creationId xmlns:a16="http://schemas.microsoft.com/office/drawing/2014/main" id="{EFD4F1FF-AC7B-4829-B483-DF375671D4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4" name="Image 50">
          <a:extLst>
            <a:ext uri="{FF2B5EF4-FFF2-40B4-BE49-F238E27FC236}">
              <a16:creationId xmlns:a16="http://schemas.microsoft.com/office/drawing/2014/main" id="{1E9AE008-035C-471F-96A9-E0FA29EDFAC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5" name="Picture 4">
          <a:extLst>
            <a:ext uri="{FF2B5EF4-FFF2-40B4-BE49-F238E27FC236}">
              <a16:creationId xmlns:a16="http://schemas.microsoft.com/office/drawing/2014/main" id="{C9A14599-4FD4-479A-90C7-786084BD3BEB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6" name="Image 52">
          <a:extLst>
            <a:ext uri="{FF2B5EF4-FFF2-40B4-BE49-F238E27FC236}">
              <a16:creationId xmlns:a16="http://schemas.microsoft.com/office/drawing/2014/main" id="{7B1F85DA-A497-4619-919D-3E7AE96613F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7" name="Picture 4">
          <a:extLst>
            <a:ext uri="{FF2B5EF4-FFF2-40B4-BE49-F238E27FC236}">
              <a16:creationId xmlns:a16="http://schemas.microsoft.com/office/drawing/2014/main" id="{CC009B6B-1473-4726-BCD1-DD0D2671DCC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8" name="Image 54">
          <a:extLst>
            <a:ext uri="{FF2B5EF4-FFF2-40B4-BE49-F238E27FC236}">
              <a16:creationId xmlns:a16="http://schemas.microsoft.com/office/drawing/2014/main" id="{44A5CC40-D6FA-4AE0-8B4F-475EC9F10B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9" name="Picture 4">
          <a:extLst>
            <a:ext uri="{FF2B5EF4-FFF2-40B4-BE49-F238E27FC236}">
              <a16:creationId xmlns:a16="http://schemas.microsoft.com/office/drawing/2014/main" id="{ADC9490C-5C28-4E77-A2C3-A8BBF7E8B2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0" name="Image 56">
          <a:extLst>
            <a:ext uri="{FF2B5EF4-FFF2-40B4-BE49-F238E27FC236}">
              <a16:creationId xmlns:a16="http://schemas.microsoft.com/office/drawing/2014/main" id="{65780238-81B2-42AF-86CF-B7E8A63A653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1" name="Picture 4">
          <a:extLst>
            <a:ext uri="{FF2B5EF4-FFF2-40B4-BE49-F238E27FC236}">
              <a16:creationId xmlns:a16="http://schemas.microsoft.com/office/drawing/2014/main" id="{C6C315AF-6439-4BB2-B01D-9B6B489A2C3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2" name="Image 58">
          <a:extLst>
            <a:ext uri="{FF2B5EF4-FFF2-40B4-BE49-F238E27FC236}">
              <a16:creationId xmlns:a16="http://schemas.microsoft.com/office/drawing/2014/main" id="{29976DC6-E62F-4D03-A868-F93A61B66F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3" name="Picture 4">
          <a:extLst>
            <a:ext uri="{FF2B5EF4-FFF2-40B4-BE49-F238E27FC236}">
              <a16:creationId xmlns:a16="http://schemas.microsoft.com/office/drawing/2014/main" id="{9DA7BFEE-2866-409E-B639-7B7E330725D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4" name="Image 60">
          <a:extLst>
            <a:ext uri="{FF2B5EF4-FFF2-40B4-BE49-F238E27FC236}">
              <a16:creationId xmlns:a16="http://schemas.microsoft.com/office/drawing/2014/main" id="{023847A8-F4AC-4FCD-84E9-CAC6E26AD8E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5" name="Picture 4">
          <a:extLst>
            <a:ext uri="{FF2B5EF4-FFF2-40B4-BE49-F238E27FC236}">
              <a16:creationId xmlns:a16="http://schemas.microsoft.com/office/drawing/2014/main" id="{8E5FC1B3-58B9-4282-8C0D-2DE7D83C1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6" name="Image 62">
          <a:extLst>
            <a:ext uri="{FF2B5EF4-FFF2-40B4-BE49-F238E27FC236}">
              <a16:creationId xmlns:a16="http://schemas.microsoft.com/office/drawing/2014/main" id="{F5D33064-72DD-4BCC-8035-D31E9F49A6B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7" name="Picture 4">
          <a:extLst>
            <a:ext uri="{FF2B5EF4-FFF2-40B4-BE49-F238E27FC236}">
              <a16:creationId xmlns:a16="http://schemas.microsoft.com/office/drawing/2014/main" id="{FE859B6C-81D3-4607-96F8-A6E0116A88A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8" name="Image 64">
          <a:extLst>
            <a:ext uri="{FF2B5EF4-FFF2-40B4-BE49-F238E27FC236}">
              <a16:creationId xmlns:a16="http://schemas.microsoft.com/office/drawing/2014/main" id="{A8F2B44A-EDB1-4602-89E1-B7B1BCFEC60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9" name="Picture 4">
          <a:extLst>
            <a:ext uri="{FF2B5EF4-FFF2-40B4-BE49-F238E27FC236}">
              <a16:creationId xmlns:a16="http://schemas.microsoft.com/office/drawing/2014/main" id="{912724E4-D9D7-4B0C-B8CE-88BEE27C42A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0" name="Image 66">
          <a:extLst>
            <a:ext uri="{FF2B5EF4-FFF2-40B4-BE49-F238E27FC236}">
              <a16:creationId xmlns:a16="http://schemas.microsoft.com/office/drawing/2014/main" id="{AEDAD32B-194C-44F4-8937-233E6EE352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1" name="Picture 4">
          <a:extLst>
            <a:ext uri="{FF2B5EF4-FFF2-40B4-BE49-F238E27FC236}">
              <a16:creationId xmlns:a16="http://schemas.microsoft.com/office/drawing/2014/main" id="{ED9189E4-3410-4403-9532-B5AA59EF1BE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2" name="Image 21">
          <a:extLst>
            <a:ext uri="{FF2B5EF4-FFF2-40B4-BE49-F238E27FC236}">
              <a16:creationId xmlns:a16="http://schemas.microsoft.com/office/drawing/2014/main" id="{334130D9-24FD-4BDC-B69E-B62A5F4425B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3" name="Picture 4">
          <a:extLst>
            <a:ext uri="{FF2B5EF4-FFF2-40B4-BE49-F238E27FC236}">
              <a16:creationId xmlns:a16="http://schemas.microsoft.com/office/drawing/2014/main" id="{408EBDF3-B775-404A-BE23-68AF2A65C98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4" name="Image 24">
          <a:extLst>
            <a:ext uri="{FF2B5EF4-FFF2-40B4-BE49-F238E27FC236}">
              <a16:creationId xmlns:a16="http://schemas.microsoft.com/office/drawing/2014/main" id="{A5B63741-8BAD-48B9-864D-CA046E12EDE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5" name="Picture 4">
          <a:extLst>
            <a:ext uri="{FF2B5EF4-FFF2-40B4-BE49-F238E27FC236}">
              <a16:creationId xmlns:a16="http://schemas.microsoft.com/office/drawing/2014/main" id="{75968657-5116-404D-99F4-1C69C6D9727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6" name="Image 26">
          <a:extLst>
            <a:ext uri="{FF2B5EF4-FFF2-40B4-BE49-F238E27FC236}">
              <a16:creationId xmlns:a16="http://schemas.microsoft.com/office/drawing/2014/main" id="{3E999992-22CB-44EA-9D85-73FC049DE64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7" name="Picture 4">
          <a:extLst>
            <a:ext uri="{FF2B5EF4-FFF2-40B4-BE49-F238E27FC236}">
              <a16:creationId xmlns:a16="http://schemas.microsoft.com/office/drawing/2014/main" id="{DFC60BBF-E222-4891-B33D-E991342CA42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8" name="Image 27">
          <a:extLst>
            <a:ext uri="{FF2B5EF4-FFF2-40B4-BE49-F238E27FC236}">
              <a16:creationId xmlns:a16="http://schemas.microsoft.com/office/drawing/2014/main" id="{E42B3367-CC6B-47CB-BDAB-B6D0338BEF9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9" name="Picture 4">
          <a:extLst>
            <a:ext uri="{FF2B5EF4-FFF2-40B4-BE49-F238E27FC236}">
              <a16:creationId xmlns:a16="http://schemas.microsoft.com/office/drawing/2014/main" id="{E6F469C1-A932-4F95-8F2A-4C49478310C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0" name="Image 29">
          <a:extLst>
            <a:ext uri="{FF2B5EF4-FFF2-40B4-BE49-F238E27FC236}">
              <a16:creationId xmlns:a16="http://schemas.microsoft.com/office/drawing/2014/main" id="{CFEF530F-0E6A-4493-8EA8-A41A5AA1B50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1" name="Picture 4">
          <a:extLst>
            <a:ext uri="{FF2B5EF4-FFF2-40B4-BE49-F238E27FC236}">
              <a16:creationId xmlns:a16="http://schemas.microsoft.com/office/drawing/2014/main" id="{58C07647-AB40-45A7-939A-663AC8630DC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2" name="Image 33">
          <a:extLst>
            <a:ext uri="{FF2B5EF4-FFF2-40B4-BE49-F238E27FC236}">
              <a16:creationId xmlns:a16="http://schemas.microsoft.com/office/drawing/2014/main" id="{38B80296-9D24-41F9-8463-280FE7897E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3" name="Picture 4">
          <a:extLst>
            <a:ext uri="{FF2B5EF4-FFF2-40B4-BE49-F238E27FC236}">
              <a16:creationId xmlns:a16="http://schemas.microsoft.com/office/drawing/2014/main" id="{0F2394CB-06D2-4CAD-B12A-0D049251837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4" name="Image 36">
          <a:extLst>
            <a:ext uri="{FF2B5EF4-FFF2-40B4-BE49-F238E27FC236}">
              <a16:creationId xmlns:a16="http://schemas.microsoft.com/office/drawing/2014/main" id="{B759B7FA-6FA3-4442-A433-2E978C0450B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5" name="Picture 4">
          <a:extLst>
            <a:ext uri="{FF2B5EF4-FFF2-40B4-BE49-F238E27FC236}">
              <a16:creationId xmlns:a16="http://schemas.microsoft.com/office/drawing/2014/main" id="{1BE94784-3260-40D6-BE8C-814A8BCB3A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6" name="Image 38">
          <a:extLst>
            <a:ext uri="{FF2B5EF4-FFF2-40B4-BE49-F238E27FC236}">
              <a16:creationId xmlns:a16="http://schemas.microsoft.com/office/drawing/2014/main" id="{7B745639-ABE5-49CD-B8C5-391104F10BA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7" name="Picture 4">
          <a:extLst>
            <a:ext uri="{FF2B5EF4-FFF2-40B4-BE49-F238E27FC236}">
              <a16:creationId xmlns:a16="http://schemas.microsoft.com/office/drawing/2014/main" id="{6A53B270-6972-4E01-B8FF-68730EB6C70A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8" name="Image 42">
          <a:extLst>
            <a:ext uri="{FF2B5EF4-FFF2-40B4-BE49-F238E27FC236}">
              <a16:creationId xmlns:a16="http://schemas.microsoft.com/office/drawing/2014/main" id="{F9BDD54E-F211-4D8D-9DF2-64A215D7D29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9" name="Picture 4">
          <a:extLst>
            <a:ext uri="{FF2B5EF4-FFF2-40B4-BE49-F238E27FC236}">
              <a16:creationId xmlns:a16="http://schemas.microsoft.com/office/drawing/2014/main" id="{2BD435EB-79E6-4E3F-9F3E-7591DE3387C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0" name="Image 44">
          <a:extLst>
            <a:ext uri="{FF2B5EF4-FFF2-40B4-BE49-F238E27FC236}">
              <a16:creationId xmlns:a16="http://schemas.microsoft.com/office/drawing/2014/main" id="{6C5D0F02-571D-4AD1-ABDF-AB4D4C66EB9F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1" name="Picture 4">
          <a:extLst>
            <a:ext uri="{FF2B5EF4-FFF2-40B4-BE49-F238E27FC236}">
              <a16:creationId xmlns:a16="http://schemas.microsoft.com/office/drawing/2014/main" id="{61D78211-8ECA-42A6-8EE7-C7E5E51EAD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2" name="Image 46">
          <a:extLst>
            <a:ext uri="{FF2B5EF4-FFF2-40B4-BE49-F238E27FC236}">
              <a16:creationId xmlns:a16="http://schemas.microsoft.com/office/drawing/2014/main" id="{AB1751BA-C500-47C7-963C-0CBFED3D24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3" name="Picture 4">
          <a:extLst>
            <a:ext uri="{FF2B5EF4-FFF2-40B4-BE49-F238E27FC236}">
              <a16:creationId xmlns:a16="http://schemas.microsoft.com/office/drawing/2014/main" id="{810E9F2B-CD50-4D25-B7EF-8F037FCDBD7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4" name="Image 50">
          <a:extLst>
            <a:ext uri="{FF2B5EF4-FFF2-40B4-BE49-F238E27FC236}">
              <a16:creationId xmlns:a16="http://schemas.microsoft.com/office/drawing/2014/main" id="{8564408B-8460-4442-A2AD-61CA69838A6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5" name="Picture 4">
          <a:extLst>
            <a:ext uri="{FF2B5EF4-FFF2-40B4-BE49-F238E27FC236}">
              <a16:creationId xmlns:a16="http://schemas.microsoft.com/office/drawing/2014/main" id="{71D64E7A-DF79-45D5-A6B8-1B8B3ADEF9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6" name="Image 52">
          <a:extLst>
            <a:ext uri="{FF2B5EF4-FFF2-40B4-BE49-F238E27FC236}">
              <a16:creationId xmlns:a16="http://schemas.microsoft.com/office/drawing/2014/main" id="{0147A977-499B-48CC-80DE-9F56FA9D5A5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7" name="Picture 4">
          <a:extLst>
            <a:ext uri="{FF2B5EF4-FFF2-40B4-BE49-F238E27FC236}">
              <a16:creationId xmlns:a16="http://schemas.microsoft.com/office/drawing/2014/main" id="{F219D804-5538-45F8-B5AB-DBB027BD48C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8" name="Image 54">
          <a:extLst>
            <a:ext uri="{FF2B5EF4-FFF2-40B4-BE49-F238E27FC236}">
              <a16:creationId xmlns:a16="http://schemas.microsoft.com/office/drawing/2014/main" id="{2E0155FE-B4B2-4780-A260-B9AE300BFAB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9" name="Picture 4">
          <a:extLst>
            <a:ext uri="{FF2B5EF4-FFF2-40B4-BE49-F238E27FC236}">
              <a16:creationId xmlns:a16="http://schemas.microsoft.com/office/drawing/2014/main" id="{4DC85AFF-C2AE-47E2-A2D3-F8227C34F4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0" name="Image 56">
          <a:extLst>
            <a:ext uri="{FF2B5EF4-FFF2-40B4-BE49-F238E27FC236}">
              <a16:creationId xmlns:a16="http://schemas.microsoft.com/office/drawing/2014/main" id="{8943E0D3-E715-4435-960F-22A1B505C70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1" name="Picture 4">
          <a:extLst>
            <a:ext uri="{FF2B5EF4-FFF2-40B4-BE49-F238E27FC236}">
              <a16:creationId xmlns:a16="http://schemas.microsoft.com/office/drawing/2014/main" id="{F5572222-C3CC-4741-818A-569E5D20B07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2" name="Image 58">
          <a:extLst>
            <a:ext uri="{FF2B5EF4-FFF2-40B4-BE49-F238E27FC236}">
              <a16:creationId xmlns:a16="http://schemas.microsoft.com/office/drawing/2014/main" id="{9D1712A9-832E-4E15-99CB-691886C6AA3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3" name="Picture 4">
          <a:extLst>
            <a:ext uri="{FF2B5EF4-FFF2-40B4-BE49-F238E27FC236}">
              <a16:creationId xmlns:a16="http://schemas.microsoft.com/office/drawing/2014/main" id="{F94E0777-42AC-4F1A-9FF8-2C10CD1D37A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4" name="Image 60">
          <a:extLst>
            <a:ext uri="{FF2B5EF4-FFF2-40B4-BE49-F238E27FC236}">
              <a16:creationId xmlns:a16="http://schemas.microsoft.com/office/drawing/2014/main" id="{A08BBFF5-5EFC-4D0D-859C-56BD99ECBB0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5" name="Picture 4">
          <a:extLst>
            <a:ext uri="{FF2B5EF4-FFF2-40B4-BE49-F238E27FC236}">
              <a16:creationId xmlns:a16="http://schemas.microsoft.com/office/drawing/2014/main" id="{0D278403-83F6-4005-A622-D3667B2DC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6" name="Image 62">
          <a:extLst>
            <a:ext uri="{FF2B5EF4-FFF2-40B4-BE49-F238E27FC236}">
              <a16:creationId xmlns:a16="http://schemas.microsoft.com/office/drawing/2014/main" id="{CD144C36-B349-44C5-BD16-DD3C2CD8357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7" name="Picture 4">
          <a:extLst>
            <a:ext uri="{FF2B5EF4-FFF2-40B4-BE49-F238E27FC236}">
              <a16:creationId xmlns:a16="http://schemas.microsoft.com/office/drawing/2014/main" id="{F4CD17CB-6F04-4A39-98AC-5109FE0DC21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8" name="Image 64">
          <a:extLst>
            <a:ext uri="{FF2B5EF4-FFF2-40B4-BE49-F238E27FC236}">
              <a16:creationId xmlns:a16="http://schemas.microsoft.com/office/drawing/2014/main" id="{5B699F81-145D-43A6-AE32-41DE744E3B0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9" name="Image 66">
          <a:extLst>
            <a:ext uri="{FF2B5EF4-FFF2-40B4-BE49-F238E27FC236}">
              <a16:creationId xmlns:a16="http://schemas.microsoft.com/office/drawing/2014/main" id="{CFF093AB-B4C0-480E-A362-0AE4F463D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0" name="Picture 4">
          <a:extLst>
            <a:ext uri="{FF2B5EF4-FFF2-40B4-BE49-F238E27FC236}">
              <a16:creationId xmlns:a16="http://schemas.microsoft.com/office/drawing/2014/main" id="{A7DC4914-9E82-4071-A05F-F731CF2C2C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1" name="Image 2900">
          <a:extLst>
            <a:ext uri="{FF2B5EF4-FFF2-40B4-BE49-F238E27FC236}">
              <a16:creationId xmlns:a16="http://schemas.microsoft.com/office/drawing/2014/main" id="{EC10BE6B-DEB6-4D8C-BB44-8885F91A7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2" name="Picture 4">
          <a:extLst>
            <a:ext uri="{FF2B5EF4-FFF2-40B4-BE49-F238E27FC236}">
              <a16:creationId xmlns:a16="http://schemas.microsoft.com/office/drawing/2014/main" id="{0CAE7EB9-5729-4E7A-AE13-1EF0C152F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3" name="Image 2902">
          <a:extLst>
            <a:ext uri="{FF2B5EF4-FFF2-40B4-BE49-F238E27FC236}">
              <a16:creationId xmlns:a16="http://schemas.microsoft.com/office/drawing/2014/main" id="{9E951E98-291A-43CB-9CBD-D431D0F8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4" name="Picture 4">
          <a:extLst>
            <a:ext uri="{FF2B5EF4-FFF2-40B4-BE49-F238E27FC236}">
              <a16:creationId xmlns:a16="http://schemas.microsoft.com/office/drawing/2014/main" id="{D778DDCE-FC8B-4124-885C-D1945980D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5" name="Image 2904">
          <a:extLst>
            <a:ext uri="{FF2B5EF4-FFF2-40B4-BE49-F238E27FC236}">
              <a16:creationId xmlns:a16="http://schemas.microsoft.com/office/drawing/2014/main" id="{BBE47C98-67C7-407A-8BFC-13A8706B7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6" name="Picture 4">
          <a:extLst>
            <a:ext uri="{FF2B5EF4-FFF2-40B4-BE49-F238E27FC236}">
              <a16:creationId xmlns:a16="http://schemas.microsoft.com/office/drawing/2014/main" id="{F9CBD21E-90F6-4526-854D-DBB642236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7" name="Image 2906">
          <a:extLst>
            <a:ext uri="{FF2B5EF4-FFF2-40B4-BE49-F238E27FC236}">
              <a16:creationId xmlns:a16="http://schemas.microsoft.com/office/drawing/2014/main" id="{C5B42F41-3917-4EC4-AC9D-CD2C42E7B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055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1132920</xdr:colOff>
      <xdr:row>0</xdr:row>
      <xdr:rowOff>76200</xdr:rowOff>
    </xdr:from>
    <xdr:to>
      <xdr:col>2</xdr:col>
      <xdr:colOff>632883</xdr:colOff>
      <xdr:row>3</xdr:row>
      <xdr:rowOff>53340</xdr:rowOff>
    </xdr:to>
    <xdr:pic>
      <xdr:nvPicPr>
        <xdr:cNvPr id="2908" name="Image 2907" descr="Tout savoir sur la prune | LaNutrition.fr">
          <a:extLst>
            <a:ext uri="{FF2B5EF4-FFF2-40B4-BE49-F238E27FC236}">
              <a16:creationId xmlns:a16="http://schemas.microsoft.com/office/drawing/2014/main" id="{CD2A9C62-7866-4F54-805F-AC5B6A61EA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80" y="76200"/>
          <a:ext cx="1610703" cy="80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754380</xdr:colOff>
      <xdr:row>0</xdr:row>
      <xdr:rowOff>45720</xdr:rowOff>
    </xdr:from>
    <xdr:to>
      <xdr:col>4</xdr:col>
      <xdr:colOff>1905000</xdr:colOff>
      <xdr:row>3</xdr:row>
      <xdr:rowOff>164995</xdr:rowOff>
    </xdr:to>
    <xdr:pic>
      <xdr:nvPicPr>
        <xdr:cNvPr id="2909" name="Image 2908" descr="Chakchouka au four - Cookidoo® – la plateforme de recettes officielle de  Thermomix®">
          <a:extLst>
            <a:ext uri="{FF2B5EF4-FFF2-40B4-BE49-F238E27FC236}">
              <a16:creationId xmlns:a16="http://schemas.microsoft.com/office/drawing/2014/main" id="{841A7816-7C89-4DAD-B8F2-A5059A43E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1460" y="45720"/>
          <a:ext cx="1150620" cy="949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0</v>
      </c>
      <c r="B1" s="204"/>
      <c r="C1" s="204"/>
      <c r="D1" s="204"/>
      <c r="E1" s="204"/>
      <c r="F1" s="204"/>
    </row>
    <row r="2" spans="1:6" ht="24" x14ac:dyDescent="0.3">
      <c r="A2" s="204" t="s">
        <v>1</v>
      </c>
      <c r="B2" s="204"/>
      <c r="C2" s="204"/>
      <c r="D2" s="204"/>
      <c r="E2" s="204"/>
      <c r="F2" s="204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7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17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17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17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17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17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17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17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17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17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17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6" t="s">
        <v>40</v>
      </c>
      <c r="E25" s="205" t="s">
        <v>41</v>
      </c>
      <c r="F25" s="208" t="s">
        <v>42</v>
      </c>
    </row>
    <row r="26" spans="1:6" x14ac:dyDescent="0.3">
      <c r="A26" s="57"/>
      <c r="B26" s="60" t="s">
        <v>43</v>
      </c>
      <c r="C26" s="58"/>
      <c r="D26" s="207"/>
      <c r="E26" s="205"/>
      <c r="F26" s="209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46</v>
      </c>
      <c r="B1" s="204"/>
      <c r="C1" s="204"/>
      <c r="D1" s="204"/>
      <c r="E1" s="204"/>
      <c r="F1" s="204"/>
    </row>
    <row r="2" spans="1:6" ht="24" x14ac:dyDescent="0.3">
      <c r="A2" s="204" t="str">
        <f>'S40 DEJ'!A2:F2</f>
        <v>Du 28 septembre au 2 octobre 2020</v>
      </c>
      <c r="B2" s="204"/>
      <c r="C2" s="204"/>
      <c r="D2" s="204"/>
      <c r="E2" s="204"/>
      <c r="F2" s="204"/>
    </row>
    <row r="3" spans="1:6" ht="17.399999999999999" x14ac:dyDescent="0.3">
      <c r="A3" s="210" t="str">
        <f>'S40 DEJ'!A3:F3</f>
        <v>Découverte de la Patate Douce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8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18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18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18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18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18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6" t="s">
        <v>40</v>
      </c>
      <c r="E19" s="205" t="s">
        <v>41</v>
      </c>
      <c r="F19" s="219" t="s">
        <v>42</v>
      </c>
    </row>
    <row r="20" spans="1:6" x14ac:dyDescent="0.3">
      <c r="A20" s="57"/>
      <c r="B20" s="60" t="s">
        <v>43</v>
      </c>
      <c r="C20" s="58"/>
      <c r="D20" s="207"/>
      <c r="E20" s="205"/>
      <c r="F20" s="219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34"/>
  <sheetViews>
    <sheetView tabSelected="1" zoomScaleNormal="100" workbookViewId="0">
      <selection activeCell="D15" sqref="D15"/>
    </sheetView>
  </sheetViews>
  <sheetFormatPr baseColWidth="10" defaultColWidth="11.44140625" defaultRowHeight="14.4" x14ac:dyDescent="0.3"/>
  <cols>
    <col min="1" max="1" width="11.44140625" style="11" customWidth="1"/>
    <col min="2" max="6" width="30.77734375" customWidth="1"/>
  </cols>
  <sheetData>
    <row r="1" spans="1:13" ht="24" x14ac:dyDescent="0.3">
      <c r="A1" s="204" t="s">
        <v>0</v>
      </c>
      <c r="B1" s="204"/>
      <c r="C1" s="204"/>
      <c r="D1" s="204"/>
      <c r="E1" s="204"/>
      <c r="F1" s="204"/>
    </row>
    <row r="2" spans="1:13" ht="24" x14ac:dyDescent="0.3">
      <c r="A2" s="204" t="s">
        <v>281</v>
      </c>
      <c r="B2" s="204"/>
      <c r="C2" s="204"/>
      <c r="D2" s="204"/>
      <c r="E2" s="204"/>
      <c r="F2" s="204"/>
    </row>
    <row r="3" spans="1:13" ht="17.399999999999999" x14ac:dyDescent="0.3">
      <c r="A3" s="210" t="s">
        <v>282</v>
      </c>
      <c r="B3" s="210"/>
      <c r="C3" s="210"/>
      <c r="D3" s="210"/>
      <c r="E3" s="210"/>
      <c r="F3" s="210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1" t="s">
        <v>173</v>
      </c>
      <c r="B5" s="212"/>
      <c r="C5" s="212"/>
      <c r="D5" s="212"/>
      <c r="E5" s="212"/>
      <c r="F5" s="213"/>
    </row>
    <row r="6" spans="1:13" ht="16.2" customHeight="1" thickBot="1" x14ac:dyDescent="0.35">
      <c r="A6" s="214"/>
      <c r="B6" s="215"/>
      <c r="C6" s="215"/>
      <c r="D6" s="215"/>
      <c r="E6" s="215"/>
      <c r="F6" s="216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C9" s="225" t="s">
        <v>283</v>
      </c>
    </row>
    <row r="10" spans="1:13" s="11" customFormat="1" ht="27.6" x14ac:dyDescent="0.3">
      <c r="A10" s="221" t="s">
        <v>9</v>
      </c>
      <c r="B10" s="116" t="s">
        <v>175</v>
      </c>
      <c r="C10" s="226"/>
      <c r="D10" s="2" t="s">
        <v>284</v>
      </c>
      <c r="E10" s="226"/>
      <c r="F10" s="112" t="s">
        <v>174</v>
      </c>
    </row>
    <row r="11" spans="1:13" s="11" customFormat="1" ht="55.2" x14ac:dyDescent="0.3">
      <c r="A11" s="221"/>
      <c r="B11" s="114" t="s">
        <v>285</v>
      </c>
      <c r="C11" s="104" t="s">
        <v>286</v>
      </c>
      <c r="D11" s="172" t="s">
        <v>287</v>
      </c>
      <c r="E11" s="104" t="s">
        <v>288</v>
      </c>
      <c r="F11" s="115" t="s">
        <v>289</v>
      </c>
    </row>
    <row r="12" spans="1:13" s="11" customFormat="1" ht="12.75" customHeight="1" x14ac:dyDescent="0.3">
      <c r="A12" s="221"/>
      <c r="B12" s="173" t="s">
        <v>178</v>
      </c>
      <c r="C12" s="174" t="s">
        <v>92</v>
      </c>
      <c r="D12" s="175" t="s">
        <v>17</v>
      </c>
      <c r="E12" s="174" t="s">
        <v>139</v>
      </c>
      <c r="F12" s="176" t="s">
        <v>17</v>
      </c>
    </row>
    <row r="13" spans="1:13" s="11" customFormat="1" ht="36" customHeight="1" thickBot="1" x14ac:dyDescent="0.35">
      <c r="A13" s="221"/>
      <c r="B13" s="110" t="s">
        <v>182</v>
      </c>
      <c r="C13" s="108" t="s">
        <v>179</v>
      </c>
      <c r="D13" s="189" t="s">
        <v>180</v>
      </c>
      <c r="E13" s="108" t="s">
        <v>181</v>
      </c>
      <c r="F13" s="111" t="s">
        <v>290</v>
      </c>
    </row>
    <row r="14" spans="1:13" s="11" customFormat="1" thickBot="1" x14ac:dyDescent="0.35">
      <c r="B14" s="177"/>
      <c r="C14" s="177"/>
      <c r="D14" s="177"/>
      <c r="E14" s="177"/>
      <c r="F14" s="177"/>
    </row>
    <row r="15" spans="1:13" s="11" customFormat="1" ht="55.2" x14ac:dyDescent="0.3">
      <c r="A15" s="221" t="s">
        <v>22</v>
      </c>
      <c r="B15" s="116" t="s">
        <v>285</v>
      </c>
      <c r="C15" s="226" t="s">
        <v>291</v>
      </c>
      <c r="D15" s="113" t="s">
        <v>177</v>
      </c>
      <c r="E15" s="226" t="s">
        <v>288</v>
      </c>
      <c r="F15" s="112" t="s">
        <v>176</v>
      </c>
    </row>
    <row r="16" spans="1:13" s="11" customFormat="1" ht="13.5" customHeight="1" x14ac:dyDescent="0.3">
      <c r="A16" s="221"/>
      <c r="B16" s="173" t="s">
        <v>183</v>
      </c>
      <c r="C16" s="178" t="s">
        <v>76</v>
      </c>
      <c r="D16" s="174" t="s">
        <v>17</v>
      </c>
      <c r="E16" s="179" t="s">
        <v>183</v>
      </c>
      <c r="F16" s="180" t="s">
        <v>17</v>
      </c>
    </row>
    <row r="17" spans="1:7" s="11" customFormat="1" thickBot="1" x14ac:dyDescent="0.35">
      <c r="A17" s="221"/>
      <c r="B17" s="110" t="s">
        <v>182</v>
      </c>
      <c r="C17" s="108" t="s">
        <v>179</v>
      </c>
      <c r="D17" s="189" t="s">
        <v>180</v>
      </c>
      <c r="E17" s="108" t="s">
        <v>181</v>
      </c>
      <c r="F17" s="111" t="s">
        <v>290</v>
      </c>
    </row>
    <row r="18" spans="1:7" s="11" customFormat="1" ht="15" thickBot="1" x14ac:dyDescent="0.35">
      <c r="B18" s="177"/>
      <c r="C18" s="177"/>
      <c r="D18" s="177"/>
      <c r="E18" s="177"/>
      <c r="F18" s="177"/>
      <c r="G18"/>
    </row>
    <row r="19" spans="1:7" s="11" customFormat="1" ht="28.95" customHeight="1" x14ac:dyDescent="0.3">
      <c r="A19" s="221" t="s">
        <v>26</v>
      </c>
      <c r="B19" s="227" t="s">
        <v>185</v>
      </c>
      <c r="C19" s="64" t="s">
        <v>117</v>
      </c>
      <c r="D19" s="192" t="s">
        <v>185</v>
      </c>
      <c r="E19" s="64" t="s">
        <v>186</v>
      </c>
      <c r="F19" s="7" t="s">
        <v>184</v>
      </c>
    </row>
    <row r="20" spans="1:7" s="11" customFormat="1" ht="13.8" x14ac:dyDescent="0.3">
      <c r="A20" s="221"/>
      <c r="B20" s="39" t="s">
        <v>33</v>
      </c>
      <c r="C20" s="62" t="s">
        <v>188</v>
      </c>
      <c r="D20" s="3" t="s">
        <v>32</v>
      </c>
      <c r="E20" s="62" t="s">
        <v>189</v>
      </c>
      <c r="F20" s="5" t="s">
        <v>187</v>
      </c>
    </row>
    <row r="21" spans="1:7" s="11" customFormat="1" ht="13.8" x14ac:dyDescent="0.3">
      <c r="A21" s="221"/>
      <c r="B21" s="39" t="s">
        <v>35</v>
      </c>
      <c r="C21" s="62" t="s">
        <v>190</v>
      </c>
      <c r="D21" s="3" t="s">
        <v>35</v>
      </c>
      <c r="E21" s="62" t="s">
        <v>36</v>
      </c>
      <c r="F21" s="5" t="s">
        <v>35</v>
      </c>
    </row>
    <row r="22" spans="1:7" s="11" customFormat="1" thickBot="1" x14ac:dyDescent="0.35">
      <c r="A22" s="221"/>
      <c r="B22" s="110" t="s">
        <v>182</v>
      </c>
      <c r="C22" s="108" t="s">
        <v>191</v>
      </c>
      <c r="D22" s="189" t="s">
        <v>192</v>
      </c>
      <c r="E22" s="108" t="s">
        <v>193</v>
      </c>
      <c r="F22" s="111" t="s">
        <v>290</v>
      </c>
    </row>
    <row r="23" spans="1:7" ht="18" thickBot="1" x14ac:dyDescent="0.35">
      <c r="A23"/>
      <c r="B23" s="210" t="s">
        <v>46</v>
      </c>
      <c r="C23" s="210"/>
      <c r="D23" s="210"/>
      <c r="E23" s="210"/>
      <c r="F23" s="210"/>
    </row>
    <row r="24" spans="1:7" ht="22.95" customHeight="1" x14ac:dyDescent="0.3">
      <c r="A24" s="221" t="s">
        <v>194</v>
      </c>
      <c r="B24" s="37" t="s">
        <v>20</v>
      </c>
      <c r="C24" s="66" t="s">
        <v>20</v>
      </c>
      <c r="D24" s="17" t="s">
        <v>20</v>
      </c>
      <c r="E24" s="66" t="s">
        <v>20</v>
      </c>
      <c r="F24" s="38" t="s">
        <v>20</v>
      </c>
    </row>
    <row r="25" spans="1:7" ht="14.25" customHeight="1" x14ac:dyDescent="0.3">
      <c r="A25" s="221"/>
      <c r="B25" s="23" t="s">
        <v>128</v>
      </c>
      <c r="C25" s="65" t="s">
        <v>17</v>
      </c>
      <c r="D25" s="13" t="s">
        <v>152</v>
      </c>
      <c r="E25" s="65" t="s">
        <v>195</v>
      </c>
      <c r="F25" s="15" t="s">
        <v>17</v>
      </c>
    </row>
    <row r="26" spans="1:7" ht="28.2" thickBot="1" x14ac:dyDescent="0.35">
      <c r="A26" s="221"/>
      <c r="B26" s="85" t="s">
        <v>196</v>
      </c>
      <c r="C26" s="92" t="s">
        <v>95</v>
      </c>
      <c r="D26" s="14" t="s">
        <v>197</v>
      </c>
      <c r="E26" s="81" t="s">
        <v>198</v>
      </c>
      <c r="F26" s="16" t="s">
        <v>199</v>
      </c>
    </row>
    <row r="27" spans="1:7" ht="15.75" customHeight="1" thickBot="1" x14ac:dyDescent="0.35">
      <c r="A27"/>
      <c r="B27" s="82"/>
      <c r="C27" s="11"/>
      <c r="D27" s="11"/>
      <c r="E27" s="11"/>
      <c r="F27" s="11"/>
    </row>
    <row r="28" spans="1:7" ht="24" customHeight="1" x14ac:dyDescent="0.3">
      <c r="A28" s="221" t="s">
        <v>200</v>
      </c>
      <c r="B28" s="37" t="s">
        <v>201</v>
      </c>
      <c r="C28" s="66" t="s">
        <v>201</v>
      </c>
      <c r="D28" s="17" t="s">
        <v>201</v>
      </c>
      <c r="E28" s="66" t="s">
        <v>201</v>
      </c>
      <c r="F28" s="38" t="s">
        <v>201</v>
      </c>
    </row>
    <row r="29" spans="1:7" ht="14.25" customHeight="1" thickBot="1" x14ac:dyDescent="0.35">
      <c r="A29" s="221"/>
      <c r="B29" s="40" t="s">
        <v>128</v>
      </c>
      <c r="C29" s="81" t="s">
        <v>17</v>
      </c>
      <c r="D29" s="14" t="s">
        <v>150</v>
      </c>
      <c r="E29" s="81" t="s">
        <v>151</v>
      </c>
      <c r="F29" s="16" t="s">
        <v>17</v>
      </c>
    </row>
    <row r="30" spans="1:7" ht="8.25" customHeight="1" x14ac:dyDescent="0.3">
      <c r="A30" s="54"/>
      <c r="B30" s="54"/>
      <c r="C30" s="54"/>
      <c r="D30" s="54"/>
      <c r="E30" s="54"/>
      <c r="F30" s="54"/>
    </row>
    <row r="31" spans="1:7" ht="13.5" customHeight="1" x14ac:dyDescent="0.3">
      <c r="A31" s="55"/>
      <c r="B31" s="95" t="s">
        <v>39</v>
      </c>
      <c r="C31" s="56"/>
      <c r="E31" s="205"/>
      <c r="F31" s="206"/>
    </row>
    <row r="32" spans="1:7" x14ac:dyDescent="0.3">
      <c r="A32" s="57"/>
      <c r="B32" s="60" t="s">
        <v>43</v>
      </c>
      <c r="C32" s="58"/>
      <c r="E32" s="205"/>
      <c r="F32" s="207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202</v>
      </c>
      <c r="C34" s="54"/>
      <c r="D34" s="54"/>
      <c r="E34" s="54"/>
    </row>
  </sheetData>
  <mergeCells count="12">
    <mergeCell ref="A19:A22"/>
    <mergeCell ref="F31:F32"/>
    <mergeCell ref="E31:E32"/>
    <mergeCell ref="A1:F1"/>
    <mergeCell ref="A2:F2"/>
    <mergeCell ref="A3:F3"/>
    <mergeCell ref="A5:F6"/>
    <mergeCell ref="A10:A13"/>
    <mergeCell ref="A15:A17"/>
    <mergeCell ref="B23:F23"/>
    <mergeCell ref="A24:A26"/>
    <mergeCell ref="A28:A29"/>
  </mergeCells>
  <printOptions horizontalCentered="1" verticalCentered="1"/>
  <pageMargins left="0" right="0" top="0" bottom="0" header="0" footer="0"/>
  <pageSetup paperSize="9" scale="76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34"/>
  <sheetViews>
    <sheetView topLeftCell="A13" zoomScale="85" zoomScaleNormal="85" workbookViewId="0">
      <selection activeCell="B19" sqref="B19:F22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4" t="s">
        <v>0</v>
      </c>
      <c r="B1" s="204"/>
      <c r="C1" s="204"/>
      <c r="D1" s="204"/>
      <c r="E1" s="204"/>
      <c r="F1" s="204"/>
    </row>
    <row r="2" spans="1:13" ht="24" x14ac:dyDescent="0.3">
      <c r="A2" s="204" t="s">
        <v>292</v>
      </c>
      <c r="B2" s="204"/>
      <c r="C2" s="204"/>
      <c r="D2" s="204"/>
      <c r="E2" s="204"/>
      <c r="F2" s="204"/>
    </row>
    <row r="3" spans="1:13" ht="17.399999999999999" x14ac:dyDescent="0.3">
      <c r="A3" s="210" t="s">
        <v>203</v>
      </c>
      <c r="B3" s="210"/>
      <c r="C3" s="210"/>
      <c r="D3" s="210"/>
      <c r="E3" s="210"/>
      <c r="F3" s="210"/>
      <c r="H3" s="109"/>
      <c r="I3" s="109"/>
      <c r="J3" s="109"/>
      <c r="K3" s="109"/>
      <c r="L3" s="109"/>
      <c r="M3" s="109"/>
    </row>
    <row r="4" spans="1:13" ht="18" thickBot="1" x14ac:dyDescent="0.35">
      <c r="A4" s="210"/>
      <c r="B4" s="210"/>
      <c r="C4" s="210"/>
      <c r="D4" s="210"/>
      <c r="E4" s="210"/>
      <c r="F4" s="210"/>
    </row>
    <row r="5" spans="1:13" ht="17.7" customHeight="1" x14ac:dyDescent="0.3">
      <c r="A5" s="211" t="s">
        <v>173</v>
      </c>
      <c r="B5" s="212"/>
      <c r="C5" s="212"/>
      <c r="D5" s="212"/>
      <c r="E5" s="212"/>
      <c r="F5" s="213"/>
    </row>
    <row r="6" spans="1:13" ht="16.2" customHeight="1" thickBot="1" x14ac:dyDescent="0.35">
      <c r="A6" s="214"/>
      <c r="B6" s="215"/>
      <c r="C6" s="215"/>
      <c r="D6" s="215"/>
      <c r="E6" s="215"/>
      <c r="F6" s="216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225" t="s">
        <v>283</v>
      </c>
    </row>
    <row r="10" spans="1:13" s="11" customFormat="1" ht="45.6" customHeight="1" x14ac:dyDescent="0.3">
      <c r="A10" s="221" t="s">
        <v>9</v>
      </c>
      <c r="B10" s="41"/>
      <c r="C10" s="64" t="s">
        <v>204</v>
      </c>
      <c r="D10" s="2"/>
      <c r="E10" s="226" t="s">
        <v>293</v>
      </c>
      <c r="F10" s="112" t="s">
        <v>205</v>
      </c>
    </row>
    <row r="11" spans="1:13" s="11" customFormat="1" ht="55.2" x14ac:dyDescent="0.3">
      <c r="A11" s="221"/>
      <c r="B11" s="39" t="s">
        <v>206</v>
      </c>
      <c r="C11" s="62" t="s">
        <v>207</v>
      </c>
      <c r="D11" s="3" t="s">
        <v>208</v>
      </c>
      <c r="E11" s="62" t="s">
        <v>294</v>
      </c>
      <c r="F11" s="5" t="s">
        <v>295</v>
      </c>
      <c r="H11"/>
    </row>
    <row r="12" spans="1:13" s="11" customFormat="1" ht="12.75" customHeight="1" x14ac:dyDescent="0.3">
      <c r="A12" s="221"/>
      <c r="B12" s="65" t="str">
        <f>B16</f>
        <v>Yaourt nature</v>
      </c>
      <c r="C12" s="65" t="s">
        <v>76</v>
      </c>
      <c r="D12" s="65" t="s">
        <v>209</v>
      </c>
      <c r="E12" s="23" t="str">
        <f>E16</f>
        <v>Yaourt  nature</v>
      </c>
      <c r="F12" s="183" t="s">
        <v>92</v>
      </c>
    </row>
    <row r="13" spans="1:13" s="11" customFormat="1" ht="28.2" thickBot="1" x14ac:dyDescent="0.35">
      <c r="A13" s="221"/>
      <c r="B13" s="89" t="s">
        <v>210</v>
      </c>
      <c r="C13" s="63" t="s">
        <v>211</v>
      </c>
      <c r="D13" s="4" t="s">
        <v>212</v>
      </c>
      <c r="E13" s="63" t="s">
        <v>213</v>
      </c>
      <c r="F13" s="6" t="s">
        <v>214</v>
      </c>
    </row>
    <row r="14" spans="1:13" s="11" customFormat="1" thickBot="1" x14ac:dyDescent="0.35">
      <c r="B14" s="184"/>
      <c r="C14" s="184"/>
      <c r="D14" s="184"/>
      <c r="E14" s="184"/>
      <c r="F14" s="107"/>
    </row>
    <row r="15" spans="1:13" s="11" customFormat="1" ht="55.2" x14ac:dyDescent="0.3">
      <c r="A15" s="221" t="s">
        <v>22</v>
      </c>
      <c r="B15" s="41" t="s">
        <v>206</v>
      </c>
      <c r="C15" s="64" t="s">
        <v>207</v>
      </c>
      <c r="D15" s="2" t="s">
        <v>215</v>
      </c>
      <c r="E15" s="64" t="s">
        <v>296</v>
      </c>
      <c r="F15" s="7" t="s">
        <v>295</v>
      </c>
    </row>
    <row r="16" spans="1:13" s="11" customFormat="1" ht="13.5" customHeight="1" x14ac:dyDescent="0.3">
      <c r="A16" s="221"/>
      <c r="B16" s="65" t="s">
        <v>17</v>
      </c>
      <c r="C16" s="65" t="s">
        <v>76</v>
      </c>
      <c r="D16" s="15" t="s">
        <v>150</v>
      </c>
      <c r="E16" s="15" t="s">
        <v>70</v>
      </c>
      <c r="F16" s="65" t="s">
        <v>76</v>
      </c>
    </row>
    <row r="17" spans="1:6" s="11" customFormat="1" ht="28.2" thickBot="1" x14ac:dyDescent="0.35">
      <c r="A17" s="221"/>
      <c r="B17" s="89" t="s">
        <v>210</v>
      </c>
      <c r="C17" s="63" t="s">
        <v>211</v>
      </c>
      <c r="D17" s="4" t="s">
        <v>212</v>
      </c>
      <c r="E17" s="63" t="s">
        <v>213</v>
      </c>
      <c r="F17" s="6" t="s">
        <v>214</v>
      </c>
    </row>
    <row r="18" spans="1:6" s="11" customFormat="1" thickBot="1" x14ac:dyDescent="0.35"/>
    <row r="19" spans="1:6" s="11" customFormat="1" ht="13.8" x14ac:dyDescent="0.3">
      <c r="A19" s="221" t="s">
        <v>26</v>
      </c>
      <c r="B19" s="227" t="s">
        <v>185</v>
      </c>
      <c r="C19" s="64" t="s">
        <v>184</v>
      </c>
      <c r="D19" s="2" t="s">
        <v>117</v>
      </c>
      <c r="E19" s="61" t="s">
        <v>216</v>
      </c>
      <c r="F19" s="7" t="s">
        <v>186</v>
      </c>
    </row>
    <row r="20" spans="1:6" s="11" customFormat="1" ht="13.8" x14ac:dyDescent="0.3">
      <c r="A20" s="221"/>
      <c r="B20" s="39" t="s">
        <v>83</v>
      </c>
      <c r="C20" s="62" t="s">
        <v>32</v>
      </c>
      <c r="D20" s="3" t="s">
        <v>188</v>
      </c>
      <c r="E20" s="62" t="s">
        <v>187</v>
      </c>
      <c r="F20" s="5" t="s">
        <v>217</v>
      </c>
    </row>
    <row r="21" spans="1:6" s="11" customFormat="1" ht="13.8" x14ac:dyDescent="0.3">
      <c r="A21" s="221"/>
      <c r="B21" s="39" t="s">
        <v>36</v>
      </c>
      <c r="C21" s="62" t="s">
        <v>35</v>
      </c>
      <c r="D21" s="3" t="s">
        <v>218</v>
      </c>
      <c r="E21" s="62" t="s">
        <v>36</v>
      </c>
      <c r="F21" s="5" t="s">
        <v>35</v>
      </c>
    </row>
    <row r="22" spans="1:6" s="11" customFormat="1" thickBot="1" x14ac:dyDescent="0.35">
      <c r="A22" s="221"/>
      <c r="B22" s="89" t="s">
        <v>210</v>
      </c>
      <c r="C22" s="63" t="s">
        <v>149</v>
      </c>
      <c r="D22" s="4" t="s">
        <v>219</v>
      </c>
      <c r="E22" s="63" t="s">
        <v>220</v>
      </c>
      <c r="F22" s="6" t="s">
        <v>297</v>
      </c>
    </row>
    <row r="23" spans="1:6" ht="18" thickBot="1" x14ac:dyDescent="0.35">
      <c r="A23"/>
      <c r="B23" s="210" t="s">
        <v>46</v>
      </c>
      <c r="C23" s="210"/>
      <c r="D23" s="210"/>
      <c r="E23" s="210"/>
      <c r="F23" s="210"/>
    </row>
    <row r="24" spans="1:6" x14ac:dyDescent="0.3">
      <c r="A24" s="221" t="s">
        <v>222</v>
      </c>
      <c r="B24" s="117" t="s">
        <v>20</v>
      </c>
      <c r="C24" s="127" t="s">
        <v>20</v>
      </c>
      <c r="D24" s="118" t="s">
        <v>20</v>
      </c>
      <c r="E24" s="127" t="s">
        <v>20</v>
      </c>
      <c r="F24" s="119" t="s">
        <v>20</v>
      </c>
    </row>
    <row r="25" spans="1:6" x14ac:dyDescent="0.3">
      <c r="A25" s="221"/>
      <c r="B25" s="120" t="s">
        <v>150</v>
      </c>
      <c r="C25" s="125" t="s">
        <v>17</v>
      </c>
      <c r="D25" s="185" t="s">
        <v>128</v>
      </c>
      <c r="E25" s="125" t="s">
        <v>223</v>
      </c>
      <c r="F25" s="121" t="s">
        <v>17</v>
      </c>
    </row>
    <row r="26" spans="1:6" ht="30" customHeight="1" thickBot="1" x14ac:dyDescent="0.35">
      <c r="A26" s="221"/>
      <c r="B26" s="85" t="s">
        <v>95</v>
      </c>
      <c r="C26" s="92" t="s">
        <v>224</v>
      </c>
      <c r="D26" s="123" t="s">
        <v>225</v>
      </c>
      <c r="E26" s="81" t="s">
        <v>198</v>
      </c>
      <c r="F26" s="16" t="s">
        <v>197</v>
      </c>
    </row>
    <row r="27" spans="1:6" ht="15.75" customHeight="1" thickBot="1" x14ac:dyDescent="0.35">
      <c r="A27"/>
      <c r="F27" s="13"/>
    </row>
    <row r="28" spans="1:6" x14ac:dyDescent="0.3">
      <c r="A28" s="221" t="s">
        <v>200</v>
      </c>
      <c r="B28" s="117" t="s">
        <v>201</v>
      </c>
      <c r="C28" s="127" t="s">
        <v>201</v>
      </c>
      <c r="D28" s="118" t="s">
        <v>201</v>
      </c>
      <c r="E28" s="127" t="s">
        <v>201</v>
      </c>
      <c r="F28" s="119" t="s">
        <v>201</v>
      </c>
    </row>
    <row r="29" spans="1:6" ht="15" thickBot="1" x14ac:dyDescent="0.35">
      <c r="A29" s="221"/>
      <c r="B29" s="122" t="s">
        <v>150</v>
      </c>
      <c r="C29" s="126" t="s">
        <v>17</v>
      </c>
      <c r="D29" s="123" t="s">
        <v>128</v>
      </c>
      <c r="E29" s="126" t="s">
        <v>128</v>
      </c>
      <c r="F29" s="124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206"/>
      <c r="E31" s="205"/>
      <c r="F31" s="206"/>
    </row>
    <row r="32" spans="1:6" x14ac:dyDescent="0.3">
      <c r="A32" s="57"/>
      <c r="B32" s="60" t="s">
        <v>43</v>
      </c>
      <c r="C32" s="58"/>
      <c r="D32" s="207"/>
      <c r="E32" s="205"/>
      <c r="F32" s="207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202</v>
      </c>
      <c r="C34" s="54"/>
      <c r="D34" s="54"/>
      <c r="E34" s="54"/>
      <c r="F34" s="54"/>
    </row>
  </sheetData>
  <mergeCells count="14">
    <mergeCell ref="A15:A17"/>
    <mergeCell ref="A19:A22"/>
    <mergeCell ref="D31:D32"/>
    <mergeCell ref="E31:E32"/>
    <mergeCell ref="F31:F32"/>
    <mergeCell ref="B23:F23"/>
    <mergeCell ref="A24:A26"/>
    <mergeCell ref="A28:A29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scale="78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34"/>
  <sheetViews>
    <sheetView topLeftCell="A16" zoomScale="80" zoomScaleNormal="80" workbookViewId="0">
      <selection activeCell="C19" sqref="C19:F22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4" t="s">
        <v>0</v>
      </c>
      <c r="B1" s="204"/>
      <c r="C1" s="204"/>
      <c r="D1" s="204"/>
      <c r="E1" s="204"/>
      <c r="F1" s="204"/>
    </row>
    <row r="2" spans="1:13" ht="24" x14ac:dyDescent="0.3">
      <c r="A2" s="204" t="s">
        <v>298</v>
      </c>
      <c r="B2" s="204"/>
      <c r="C2" s="204"/>
      <c r="D2" s="204"/>
      <c r="E2" s="204"/>
      <c r="F2" s="204"/>
    </row>
    <row r="3" spans="1:13" ht="17.399999999999999" x14ac:dyDescent="0.3">
      <c r="A3" s="210" t="s">
        <v>299</v>
      </c>
      <c r="B3" s="210"/>
      <c r="C3" s="210"/>
      <c r="D3" s="210"/>
      <c r="E3" s="210"/>
      <c r="F3" s="210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1" t="s">
        <v>173</v>
      </c>
      <c r="B5" s="212"/>
      <c r="C5" s="212"/>
      <c r="D5" s="212"/>
      <c r="E5" s="212"/>
      <c r="F5" s="213"/>
    </row>
    <row r="6" spans="1:13" ht="16.2" customHeight="1" thickBot="1" x14ac:dyDescent="0.35">
      <c r="A6" s="214"/>
      <c r="B6" s="215"/>
      <c r="C6" s="215"/>
      <c r="D6" s="215"/>
      <c r="E6" s="215"/>
      <c r="F6" s="216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E9" s="225" t="s">
        <v>283</v>
      </c>
      <c r="F9" s="90"/>
    </row>
    <row r="10" spans="1:13" s="11" customFormat="1" ht="27.6" x14ac:dyDescent="0.3">
      <c r="A10" s="221" t="s">
        <v>9</v>
      </c>
      <c r="B10" s="230" t="s">
        <v>300</v>
      </c>
      <c r="C10" s="236"/>
      <c r="D10" s="113" t="s">
        <v>301</v>
      </c>
      <c r="E10" s="226"/>
      <c r="F10" s="112" t="s">
        <v>302</v>
      </c>
    </row>
    <row r="11" spans="1:13" s="11" customFormat="1" ht="88.95" customHeight="1" x14ac:dyDescent="0.3">
      <c r="A11" s="221"/>
      <c r="B11" s="231"/>
      <c r="C11" s="104" t="s">
        <v>303</v>
      </c>
      <c r="D11" s="172" t="s">
        <v>226</v>
      </c>
      <c r="E11" s="104" t="s">
        <v>304</v>
      </c>
      <c r="F11" s="115" t="s">
        <v>305</v>
      </c>
    </row>
    <row r="12" spans="1:13" s="11" customFormat="1" ht="12.75" customHeight="1" x14ac:dyDescent="0.3">
      <c r="A12" s="221"/>
      <c r="B12" s="231"/>
      <c r="C12" s="176" t="s">
        <v>17</v>
      </c>
      <c r="D12" s="175" t="s">
        <v>229</v>
      </c>
      <c r="E12" s="174" t="s">
        <v>68</v>
      </c>
      <c r="F12" s="188" t="s">
        <v>230</v>
      </c>
      <c r="I12"/>
    </row>
    <row r="13" spans="1:13" s="11" customFormat="1" ht="15" customHeight="1" thickBot="1" x14ac:dyDescent="0.35">
      <c r="A13" s="221"/>
      <c r="B13" s="231"/>
      <c r="C13" s="108" t="s">
        <v>77</v>
      </c>
      <c r="D13" s="189" t="s">
        <v>306</v>
      </c>
      <c r="E13" s="108" t="s">
        <v>231</v>
      </c>
      <c r="F13" s="111" t="s">
        <v>149</v>
      </c>
    </row>
    <row r="14" spans="1:13" s="11" customFormat="1" ht="15" customHeight="1" thickBot="1" x14ac:dyDescent="0.35">
      <c r="B14" s="231"/>
      <c r="C14" s="177"/>
      <c r="D14" s="177"/>
      <c r="E14" s="177"/>
      <c r="F14" s="177"/>
    </row>
    <row r="15" spans="1:13" s="11" customFormat="1" ht="85.95" customHeight="1" x14ac:dyDescent="0.3">
      <c r="A15" s="221" t="s">
        <v>22</v>
      </c>
      <c r="B15" s="231"/>
      <c r="C15" s="228" t="s">
        <v>226</v>
      </c>
      <c r="D15" s="113" t="s">
        <v>227</v>
      </c>
      <c r="E15" s="186" t="s">
        <v>233</v>
      </c>
      <c r="F15" s="187" t="s">
        <v>228</v>
      </c>
    </row>
    <row r="16" spans="1:13" s="11" customFormat="1" ht="13.5" customHeight="1" x14ac:dyDescent="0.3">
      <c r="A16" s="221"/>
      <c r="B16" s="231"/>
      <c r="C16" s="176" t="s">
        <v>17</v>
      </c>
      <c r="D16" s="175" t="s">
        <v>229</v>
      </c>
      <c r="E16" s="105" t="s">
        <v>68</v>
      </c>
      <c r="F16" s="179" t="s">
        <v>17</v>
      </c>
    </row>
    <row r="17" spans="1:6" s="11" customFormat="1" ht="15" customHeight="1" thickBot="1" x14ac:dyDescent="0.35">
      <c r="A17" s="221"/>
      <c r="B17" s="231"/>
      <c r="C17" s="108" t="s">
        <v>77</v>
      </c>
      <c r="D17" s="189" t="s">
        <v>306</v>
      </c>
      <c r="E17" s="108" t="s">
        <v>231</v>
      </c>
      <c r="F17" s="111" t="s">
        <v>149</v>
      </c>
    </row>
    <row r="18" spans="1:6" s="11" customFormat="1" ht="15" customHeight="1" thickBot="1" x14ac:dyDescent="0.35">
      <c r="B18" s="231"/>
      <c r="C18" s="177"/>
      <c r="D18" s="177"/>
      <c r="E18" s="177"/>
      <c r="F18" s="177"/>
    </row>
    <row r="19" spans="1:6" s="11" customFormat="1" ht="40.200000000000003" customHeight="1" x14ac:dyDescent="0.3">
      <c r="A19" s="221" t="s">
        <v>26</v>
      </c>
      <c r="B19" s="231"/>
      <c r="C19" s="226" t="s">
        <v>234</v>
      </c>
      <c r="D19" s="192" t="s">
        <v>248</v>
      </c>
      <c r="E19" s="226" t="s">
        <v>117</v>
      </c>
      <c r="F19" s="237" t="s">
        <v>248</v>
      </c>
    </row>
    <row r="20" spans="1:6" s="11" customFormat="1" ht="13.95" customHeight="1" x14ac:dyDescent="0.3">
      <c r="A20" s="221"/>
      <c r="B20" s="231"/>
      <c r="C20" s="104" t="s">
        <v>187</v>
      </c>
      <c r="D20" s="172" t="s">
        <v>188</v>
      </c>
      <c r="E20" s="104" t="s">
        <v>83</v>
      </c>
      <c r="F20" s="115" t="s">
        <v>235</v>
      </c>
    </row>
    <row r="21" spans="1:6" s="11" customFormat="1" ht="14.4" customHeight="1" x14ac:dyDescent="0.3">
      <c r="A21" s="221"/>
      <c r="B21" s="231"/>
      <c r="C21" s="104" t="s">
        <v>218</v>
      </c>
      <c r="D21" s="172" t="s">
        <v>35</v>
      </c>
      <c r="E21" s="104" t="s">
        <v>35</v>
      </c>
      <c r="F21" s="115" t="s">
        <v>35</v>
      </c>
    </row>
    <row r="22" spans="1:6" s="11" customFormat="1" ht="15" customHeight="1" thickBot="1" x14ac:dyDescent="0.35">
      <c r="A22" s="221"/>
      <c r="B22" s="232"/>
      <c r="C22" s="108" t="s">
        <v>236</v>
      </c>
      <c r="D22" s="189" t="s">
        <v>306</v>
      </c>
      <c r="E22" s="108" t="s">
        <v>192</v>
      </c>
      <c r="F22" s="111" t="s">
        <v>149</v>
      </c>
    </row>
    <row r="23" spans="1:6" ht="18" thickBot="1" x14ac:dyDescent="0.35">
      <c r="A23"/>
      <c r="B23" s="210" t="s">
        <v>46</v>
      </c>
      <c r="C23" s="210"/>
      <c r="D23" s="210"/>
      <c r="E23" s="210"/>
      <c r="F23" s="210"/>
    </row>
    <row r="24" spans="1:6" x14ac:dyDescent="0.3">
      <c r="A24" s="229" t="s">
        <v>237</v>
      </c>
      <c r="B24" s="233" t="s">
        <v>300</v>
      </c>
      <c r="C24" s="119" t="s">
        <v>20</v>
      </c>
      <c r="D24" s="127" t="s">
        <v>20</v>
      </c>
      <c r="E24" s="127" t="s">
        <v>20</v>
      </c>
      <c r="F24" s="127" t="s">
        <v>20</v>
      </c>
    </row>
    <row r="25" spans="1:6" x14ac:dyDescent="0.3">
      <c r="A25" s="229"/>
      <c r="B25" s="234"/>
      <c r="C25" s="13" t="s">
        <v>229</v>
      </c>
      <c r="D25" s="23" t="s">
        <v>17</v>
      </c>
      <c r="E25" s="65" t="s">
        <v>150</v>
      </c>
      <c r="F25" s="125" t="s">
        <v>238</v>
      </c>
    </row>
    <row r="26" spans="1:6" ht="15" thickBot="1" x14ac:dyDescent="0.35">
      <c r="A26" s="229"/>
      <c r="B26" s="234"/>
      <c r="C26" s="124" t="s">
        <v>239</v>
      </c>
      <c r="D26" s="85" t="s">
        <v>224</v>
      </c>
      <c r="E26" s="126" t="s">
        <v>225</v>
      </c>
      <c r="F26" s="81" t="s">
        <v>198</v>
      </c>
    </row>
    <row r="27" spans="1:6" ht="15.75" customHeight="1" thickBot="1" x14ac:dyDescent="0.35">
      <c r="A27"/>
      <c r="B27" s="234"/>
    </row>
    <row r="28" spans="1:6" ht="25.2" customHeight="1" x14ac:dyDescent="0.3">
      <c r="A28" s="229" t="s">
        <v>240</v>
      </c>
      <c r="B28" s="234"/>
      <c r="C28" s="119" t="s">
        <v>201</v>
      </c>
      <c r="D28" s="127" t="s">
        <v>201</v>
      </c>
      <c r="E28" s="127" t="s">
        <v>201</v>
      </c>
      <c r="F28" s="127" t="s">
        <v>201</v>
      </c>
    </row>
    <row r="29" spans="1:6" ht="15" thickBot="1" x14ac:dyDescent="0.35">
      <c r="A29" s="229"/>
      <c r="B29" s="235"/>
      <c r="C29" s="124" t="s">
        <v>229</v>
      </c>
      <c r="D29" s="40" t="s">
        <v>17</v>
      </c>
      <c r="E29" s="81" t="s">
        <v>150</v>
      </c>
      <c r="F29" s="126" t="s">
        <v>17</v>
      </c>
    </row>
    <row r="30" spans="1:6" ht="8.25" customHeight="1" x14ac:dyDescent="0.3">
      <c r="A30" s="54"/>
      <c r="B30" s="54"/>
      <c r="C30" s="54"/>
      <c r="D30" s="54"/>
      <c r="E30" s="54"/>
      <c r="F30" s="54"/>
    </row>
    <row r="31" spans="1:6" ht="13.5" customHeight="1" x14ac:dyDescent="0.3">
      <c r="A31" s="55"/>
      <c r="B31" s="95" t="s">
        <v>39</v>
      </c>
      <c r="C31" s="56"/>
      <c r="D31" s="206"/>
      <c r="E31" s="205"/>
      <c r="F31" s="206"/>
    </row>
    <row r="32" spans="1:6" x14ac:dyDescent="0.3">
      <c r="A32" s="57"/>
      <c r="B32" s="60" t="s">
        <v>43</v>
      </c>
      <c r="C32" s="58"/>
      <c r="D32" s="207"/>
      <c r="E32" s="205"/>
      <c r="F32" s="206"/>
    </row>
    <row r="33" spans="1:6" x14ac:dyDescent="0.3">
      <c r="A33" s="54"/>
      <c r="B33" s="54" t="s">
        <v>44</v>
      </c>
      <c r="C33" s="54"/>
      <c r="D33" s="54"/>
      <c r="E33" s="54"/>
      <c r="F33" s="54"/>
    </row>
    <row r="34" spans="1:6" x14ac:dyDescent="0.3">
      <c r="A34" s="54"/>
      <c r="B34" s="54" t="s">
        <v>202</v>
      </c>
      <c r="C34" s="54"/>
      <c r="D34" s="54"/>
      <c r="E34" s="54"/>
      <c r="F34" s="54"/>
    </row>
  </sheetData>
  <mergeCells count="15">
    <mergeCell ref="A19:A22"/>
    <mergeCell ref="D31:D32"/>
    <mergeCell ref="E31:E32"/>
    <mergeCell ref="F31:F32"/>
    <mergeCell ref="A1:F1"/>
    <mergeCell ref="A2:F2"/>
    <mergeCell ref="A3:F3"/>
    <mergeCell ref="A5:F6"/>
    <mergeCell ref="A10:A13"/>
    <mergeCell ref="A15:A17"/>
    <mergeCell ref="B23:F23"/>
    <mergeCell ref="A24:A26"/>
    <mergeCell ref="A28:A29"/>
    <mergeCell ref="B10:B22"/>
    <mergeCell ref="B24:B29"/>
  </mergeCells>
  <printOptions horizontalCentered="1" verticalCentered="1"/>
  <pageMargins left="0" right="0" top="0" bottom="0" header="0" footer="0"/>
  <pageSetup paperSize="9" scale="73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36"/>
  <sheetViews>
    <sheetView topLeftCell="A13" zoomScale="85" zoomScaleNormal="85" workbookViewId="0">
      <selection activeCell="D37" sqref="D37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4" t="s">
        <v>0</v>
      </c>
      <c r="B1" s="204"/>
      <c r="C1" s="204"/>
      <c r="D1" s="204"/>
      <c r="E1" s="204"/>
      <c r="F1" s="204"/>
    </row>
    <row r="2" spans="1:13" ht="24" x14ac:dyDescent="0.3">
      <c r="A2" s="204" t="s">
        <v>307</v>
      </c>
      <c r="B2" s="204"/>
      <c r="C2" s="204"/>
      <c r="D2" s="204"/>
      <c r="E2" s="204"/>
      <c r="F2" s="204"/>
    </row>
    <row r="3" spans="1:13" ht="17.399999999999999" x14ac:dyDescent="0.3">
      <c r="A3" s="210" t="s">
        <v>308</v>
      </c>
      <c r="B3" s="210"/>
      <c r="C3" s="210"/>
      <c r="D3" s="210"/>
      <c r="E3" s="210"/>
      <c r="F3" s="210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1" t="s">
        <v>173</v>
      </c>
      <c r="B5" s="212"/>
      <c r="C5" s="212"/>
      <c r="D5" s="212"/>
      <c r="E5" s="212"/>
      <c r="F5" s="213"/>
    </row>
    <row r="6" spans="1:13" ht="15.75" customHeight="1" thickBot="1" x14ac:dyDescent="0.35">
      <c r="A6" s="214"/>
      <c r="B6" s="215"/>
      <c r="C6" s="215"/>
      <c r="D6" s="215"/>
      <c r="E6" s="215"/>
      <c r="F6" s="216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F9" s="225" t="s">
        <v>283</v>
      </c>
    </row>
    <row r="10" spans="1:13" ht="45" customHeight="1" x14ac:dyDescent="0.3">
      <c r="A10" s="220" t="s">
        <v>9</v>
      </c>
      <c r="B10" s="41" t="s">
        <v>309</v>
      </c>
      <c r="C10" s="64" t="s">
        <v>241</v>
      </c>
      <c r="D10" s="17"/>
      <c r="E10" s="116"/>
      <c r="F10" s="226" t="s">
        <v>174</v>
      </c>
    </row>
    <row r="11" spans="1:13" ht="102" customHeight="1" x14ac:dyDescent="0.3">
      <c r="A11" s="220"/>
      <c r="B11" s="39" t="s">
        <v>280</v>
      </c>
      <c r="C11" s="62" t="s">
        <v>242</v>
      </c>
      <c r="D11" s="3" t="s">
        <v>243</v>
      </c>
      <c r="E11" s="39" t="s">
        <v>310</v>
      </c>
      <c r="F11" s="62" t="s">
        <v>311</v>
      </c>
    </row>
    <row r="12" spans="1:13" ht="12.75" customHeight="1" x14ac:dyDescent="0.3">
      <c r="A12" s="220"/>
      <c r="B12" s="190" t="s">
        <v>139</v>
      </c>
      <c r="C12" s="191" t="s">
        <v>68</v>
      </c>
      <c r="D12" s="65" t="s">
        <v>244</v>
      </c>
      <c r="E12" s="13" t="s">
        <v>92</v>
      </c>
      <c r="F12" s="183" t="str">
        <f>F16</f>
        <v>Yaourt  nature</v>
      </c>
    </row>
    <row r="13" spans="1:13" ht="15" thickBot="1" x14ac:dyDescent="0.35">
      <c r="A13" s="220"/>
      <c r="B13" s="89" t="s">
        <v>110</v>
      </c>
      <c r="C13" s="63" t="s">
        <v>245</v>
      </c>
      <c r="D13" s="4" t="s">
        <v>246</v>
      </c>
      <c r="E13" s="89" t="s">
        <v>247</v>
      </c>
      <c r="F13" s="63" t="s">
        <v>312</v>
      </c>
    </row>
    <row r="14" spans="1:13" ht="15" thickBot="1" x14ac:dyDescent="0.35">
      <c r="B14" s="11"/>
      <c r="C14" s="11"/>
      <c r="D14" s="11"/>
      <c r="E14" s="11"/>
      <c r="F14" s="11"/>
    </row>
    <row r="15" spans="1:13" ht="41.4" x14ac:dyDescent="0.3">
      <c r="A15" s="220" t="s">
        <v>22</v>
      </c>
      <c r="B15" s="41" t="s">
        <v>280</v>
      </c>
      <c r="C15" s="64" t="s">
        <v>242</v>
      </c>
      <c r="D15" s="2" t="s">
        <v>243</v>
      </c>
      <c r="E15" s="64" t="s">
        <v>310</v>
      </c>
      <c r="F15" s="7" t="s">
        <v>313</v>
      </c>
    </row>
    <row r="16" spans="1:13" ht="13.5" customHeight="1" x14ac:dyDescent="0.3">
      <c r="A16" s="220"/>
      <c r="B16" s="23" t="s">
        <v>76</v>
      </c>
      <c r="C16" s="23" t="s">
        <v>68</v>
      </c>
      <c r="D16" s="183" t="s">
        <v>244</v>
      </c>
      <c r="E16" s="13" t="s">
        <v>76</v>
      </c>
      <c r="F16" s="190" t="s">
        <v>70</v>
      </c>
    </row>
    <row r="17" spans="1:6" ht="15" thickBot="1" x14ac:dyDescent="0.35">
      <c r="A17" s="220"/>
      <c r="B17" s="89" t="s">
        <v>110</v>
      </c>
      <c r="C17" s="63" t="s">
        <v>245</v>
      </c>
      <c r="D17" s="4" t="s">
        <v>246</v>
      </c>
      <c r="E17" s="89" t="s">
        <v>247</v>
      </c>
      <c r="F17" s="63" t="s">
        <v>312</v>
      </c>
    </row>
    <row r="18" spans="1:6" ht="15" thickBot="1" x14ac:dyDescent="0.35">
      <c r="B18" s="11"/>
      <c r="C18" s="11"/>
      <c r="D18" s="11"/>
      <c r="E18" s="11"/>
      <c r="F18" s="11"/>
    </row>
    <row r="19" spans="1:6" x14ac:dyDescent="0.3">
      <c r="A19" s="220" t="s">
        <v>26</v>
      </c>
      <c r="B19" s="227" t="s">
        <v>248</v>
      </c>
      <c r="C19" s="64" t="s">
        <v>249</v>
      </c>
      <c r="D19" s="2" t="s">
        <v>117</v>
      </c>
      <c r="E19" s="61" t="s">
        <v>248</v>
      </c>
      <c r="F19" s="7" t="s">
        <v>250</v>
      </c>
    </row>
    <row r="20" spans="1:6" x14ac:dyDescent="0.3">
      <c r="A20" s="220"/>
      <c r="B20" s="39" t="s">
        <v>251</v>
      </c>
      <c r="C20" s="62" t="s">
        <v>188</v>
      </c>
      <c r="D20" s="3" t="s">
        <v>252</v>
      </c>
      <c r="E20" s="62" t="s">
        <v>33</v>
      </c>
      <c r="F20" s="5" t="s">
        <v>217</v>
      </c>
    </row>
    <row r="21" spans="1:6" x14ac:dyDescent="0.3">
      <c r="A21" s="220"/>
      <c r="B21" s="39" t="s">
        <v>36</v>
      </c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15" thickBot="1" x14ac:dyDescent="0.35">
      <c r="A22" s="220"/>
      <c r="B22" s="89" t="s">
        <v>232</v>
      </c>
      <c r="C22" s="63" t="s">
        <v>245</v>
      </c>
      <c r="D22" s="4" t="s">
        <v>246</v>
      </c>
      <c r="E22" s="63" t="s">
        <v>193</v>
      </c>
      <c r="F22" s="6" t="s">
        <v>290</v>
      </c>
    </row>
    <row r="23" spans="1:6" ht="18" thickBot="1" x14ac:dyDescent="0.35">
      <c r="A23"/>
      <c r="B23" s="210" t="s">
        <v>46</v>
      </c>
      <c r="C23" s="210"/>
      <c r="D23" s="210"/>
      <c r="E23" s="210"/>
      <c r="F23" s="210"/>
    </row>
    <row r="24" spans="1:6" x14ac:dyDescent="0.3">
      <c r="A24" s="218" t="s">
        <v>253</v>
      </c>
      <c r="B24" s="117" t="s">
        <v>201</v>
      </c>
      <c r="C24" s="127" t="s">
        <v>20</v>
      </c>
      <c r="D24" s="118" t="s">
        <v>201</v>
      </c>
      <c r="E24" s="127" t="s">
        <v>20</v>
      </c>
      <c r="F24" s="119" t="s">
        <v>201</v>
      </c>
    </row>
    <row r="25" spans="1:6" ht="13.5" customHeight="1" x14ac:dyDescent="0.3">
      <c r="A25" s="218"/>
      <c r="B25" s="120" t="s">
        <v>254</v>
      </c>
      <c r="C25" s="125" t="s">
        <v>152</v>
      </c>
      <c r="D25" s="185" t="s">
        <v>126</v>
      </c>
      <c r="E25" s="125" t="s">
        <v>229</v>
      </c>
      <c r="F25" s="121" t="s">
        <v>17</v>
      </c>
    </row>
    <row r="26" spans="1:6" ht="34.950000000000003" customHeight="1" thickBot="1" x14ac:dyDescent="0.35">
      <c r="A26" s="218"/>
      <c r="B26" s="85" t="s">
        <v>196</v>
      </c>
      <c r="C26" s="92" t="s">
        <v>95</v>
      </c>
      <c r="D26" s="14" t="s">
        <v>197</v>
      </c>
      <c r="E26" s="81" t="s">
        <v>198</v>
      </c>
      <c r="F26" s="16" t="s">
        <v>199</v>
      </c>
    </row>
    <row r="27" spans="1:6" ht="15" thickBot="1" x14ac:dyDescent="0.35">
      <c r="A27"/>
    </row>
    <row r="28" spans="1:6" x14ac:dyDescent="0.3">
      <c r="A28" s="218" t="s">
        <v>255</v>
      </c>
      <c r="B28" s="117" t="s">
        <v>201</v>
      </c>
      <c r="C28" s="127" t="s">
        <v>201</v>
      </c>
      <c r="D28" s="118" t="s">
        <v>201</v>
      </c>
      <c r="E28" s="127" t="s">
        <v>201</v>
      </c>
      <c r="F28" s="119" t="s">
        <v>201</v>
      </c>
    </row>
    <row r="29" spans="1:6" ht="15" thickBot="1" x14ac:dyDescent="0.35">
      <c r="A29" s="218"/>
      <c r="B29" s="122" t="s">
        <v>254</v>
      </c>
      <c r="C29" s="81" t="s">
        <v>76</v>
      </c>
      <c r="D29" s="123" t="s">
        <v>254</v>
      </c>
      <c r="E29" s="126" t="s">
        <v>229</v>
      </c>
      <c r="F29" s="124" t="s">
        <v>17</v>
      </c>
    </row>
    <row r="31" spans="1:6" x14ac:dyDescent="0.3">
      <c r="A31" s="54"/>
      <c r="B31" s="54"/>
      <c r="C31" s="54"/>
      <c r="D31" s="54"/>
      <c r="E31" s="54"/>
      <c r="F31" s="54"/>
    </row>
    <row r="32" spans="1:6" x14ac:dyDescent="0.3">
      <c r="A32" s="55"/>
      <c r="B32" s="95" t="s">
        <v>39</v>
      </c>
      <c r="C32" s="56"/>
      <c r="D32" s="206"/>
      <c r="E32" s="205"/>
      <c r="F32" s="208"/>
    </row>
    <row r="33" spans="1:6" x14ac:dyDescent="0.3">
      <c r="A33" s="57"/>
      <c r="B33" s="60" t="s">
        <v>43</v>
      </c>
      <c r="C33" s="58"/>
      <c r="D33" s="207"/>
      <c r="E33" s="205"/>
      <c r="F33" s="209"/>
    </row>
    <row r="34" spans="1:6" x14ac:dyDescent="0.3">
      <c r="A34" s="54"/>
      <c r="B34" s="106" t="s">
        <v>256</v>
      </c>
      <c r="C34" s="54"/>
      <c r="D34" s="54"/>
      <c r="E34" s="54"/>
      <c r="F34" s="54"/>
    </row>
    <row r="35" spans="1:6" x14ac:dyDescent="0.3">
      <c r="A35" s="54"/>
      <c r="B35" s="54" t="s">
        <v>44</v>
      </c>
      <c r="C35" s="54"/>
      <c r="D35" s="54"/>
      <c r="E35" s="54"/>
      <c r="F35" s="54"/>
    </row>
    <row r="36" spans="1:6" x14ac:dyDescent="0.3">
      <c r="B36" s="54" t="s">
        <v>202</v>
      </c>
    </row>
  </sheetData>
  <mergeCells count="13">
    <mergeCell ref="A15:A17"/>
    <mergeCell ref="A1:F1"/>
    <mergeCell ref="A2:F2"/>
    <mergeCell ref="A3:F3"/>
    <mergeCell ref="A5:F6"/>
    <mergeCell ref="A10:A13"/>
    <mergeCell ref="A19:A22"/>
    <mergeCell ref="B23:F23"/>
    <mergeCell ref="A24:A26"/>
    <mergeCell ref="A28:A29"/>
    <mergeCell ref="D32:D33"/>
    <mergeCell ref="E32:E33"/>
    <mergeCell ref="F32:F33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36"/>
  <sheetViews>
    <sheetView topLeftCell="A10" zoomScale="85" zoomScaleNormal="85" workbookViewId="0">
      <selection activeCell="B19" sqref="B19:F22"/>
    </sheetView>
  </sheetViews>
  <sheetFormatPr baseColWidth="10" defaultColWidth="11.44140625" defaultRowHeight="14.4" x14ac:dyDescent="0.3"/>
  <cols>
    <col min="1" max="1" width="11.44140625" style="11"/>
    <col min="2" max="6" width="30.77734375" customWidth="1"/>
  </cols>
  <sheetData>
    <row r="1" spans="1:13" ht="24" x14ac:dyDescent="0.3">
      <c r="A1" s="204" t="s">
        <v>0</v>
      </c>
      <c r="B1" s="204"/>
      <c r="C1" s="204"/>
      <c r="D1" s="204"/>
      <c r="E1" s="204"/>
      <c r="F1" s="204"/>
    </row>
    <row r="2" spans="1:13" ht="24" x14ac:dyDescent="0.3">
      <c r="A2" s="204" t="s">
        <v>314</v>
      </c>
      <c r="B2" s="204"/>
      <c r="C2" s="204"/>
      <c r="D2" s="204"/>
      <c r="E2" s="204"/>
      <c r="F2" s="204"/>
    </row>
    <row r="3" spans="1:13" ht="17.399999999999999" x14ac:dyDescent="0.3">
      <c r="A3" s="210" t="s">
        <v>315</v>
      </c>
      <c r="B3" s="210"/>
      <c r="C3" s="210"/>
      <c r="D3" s="210"/>
      <c r="E3" s="210"/>
      <c r="F3" s="210"/>
      <c r="H3" s="109"/>
      <c r="I3" s="109"/>
      <c r="J3" s="109"/>
      <c r="K3" s="109"/>
      <c r="L3" s="109"/>
      <c r="M3" s="109"/>
    </row>
    <row r="4" spans="1:13" ht="15" thickBot="1" x14ac:dyDescent="0.35"/>
    <row r="5" spans="1:13" ht="17.7" customHeight="1" x14ac:dyDescent="0.3">
      <c r="A5" s="211" t="s">
        <v>173</v>
      </c>
      <c r="B5" s="212"/>
      <c r="C5" s="212"/>
      <c r="D5" s="212"/>
      <c r="E5" s="212"/>
      <c r="F5" s="213"/>
    </row>
    <row r="6" spans="1:13" ht="15.75" customHeight="1" thickBot="1" x14ac:dyDescent="0.35">
      <c r="A6" s="214"/>
      <c r="B6" s="215"/>
      <c r="C6" s="215"/>
      <c r="D6" s="215"/>
      <c r="E6" s="215"/>
      <c r="F6" s="216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30" customHeight="1" thickBot="1" x14ac:dyDescent="0.35">
      <c r="D9" s="225" t="s">
        <v>283</v>
      </c>
    </row>
    <row r="10" spans="1:13" ht="45" customHeight="1" x14ac:dyDescent="0.3">
      <c r="A10" s="220" t="s">
        <v>9</v>
      </c>
      <c r="B10" s="37" t="s">
        <v>257</v>
      </c>
      <c r="C10" s="64" t="s">
        <v>258</v>
      </c>
      <c r="D10" s="238"/>
      <c r="E10" s="226"/>
      <c r="F10" s="112" t="s">
        <v>316</v>
      </c>
    </row>
    <row r="11" spans="1:13" ht="102" customHeight="1" x14ac:dyDescent="0.3">
      <c r="A11" s="220"/>
      <c r="B11" s="39" t="s">
        <v>259</v>
      </c>
      <c r="C11" s="62" t="s">
        <v>260</v>
      </c>
      <c r="D11" s="3" t="s">
        <v>317</v>
      </c>
      <c r="E11" s="62" t="s">
        <v>261</v>
      </c>
      <c r="F11" s="115" t="s">
        <v>318</v>
      </c>
    </row>
    <row r="12" spans="1:13" ht="12.75" customHeight="1" x14ac:dyDescent="0.3">
      <c r="A12" s="220"/>
      <c r="B12" s="193" t="str">
        <f>B16</f>
        <v>Yaourt  nature</v>
      </c>
      <c r="C12" s="183" t="s">
        <v>92</v>
      </c>
      <c r="D12" s="13" t="s">
        <v>209</v>
      </c>
      <c r="E12" s="183" t="s">
        <v>76</v>
      </c>
      <c r="F12" s="194" t="s">
        <v>139</v>
      </c>
    </row>
    <row r="13" spans="1:13" ht="15" thickBot="1" x14ac:dyDescent="0.35">
      <c r="A13" s="220"/>
      <c r="B13" s="89" t="s">
        <v>319</v>
      </c>
      <c r="C13" s="63" t="s">
        <v>262</v>
      </c>
      <c r="D13" s="4" t="s">
        <v>263</v>
      </c>
      <c r="E13" s="63" t="s">
        <v>122</v>
      </c>
      <c r="F13" s="6" t="s">
        <v>320</v>
      </c>
    </row>
    <row r="14" spans="1:13" ht="15" thickBot="1" x14ac:dyDescent="0.35">
      <c r="B14" s="11"/>
      <c r="C14" s="11"/>
      <c r="D14" s="11"/>
      <c r="E14" s="11"/>
      <c r="F14" s="11"/>
    </row>
    <row r="15" spans="1:13" ht="41.4" x14ac:dyDescent="0.3">
      <c r="A15" s="220" t="s">
        <v>22</v>
      </c>
      <c r="B15" s="41" t="s">
        <v>259</v>
      </c>
      <c r="C15" s="64" t="s">
        <v>260</v>
      </c>
      <c r="D15" s="2" t="s">
        <v>321</v>
      </c>
      <c r="E15" s="64" t="s">
        <v>261</v>
      </c>
      <c r="F15" s="7" t="s">
        <v>322</v>
      </c>
    </row>
    <row r="16" spans="1:13" ht="13.5" customHeight="1" x14ac:dyDescent="0.3">
      <c r="A16" s="220"/>
      <c r="B16" s="183" t="s">
        <v>70</v>
      </c>
      <c r="C16" s="183" t="s">
        <v>68</v>
      </c>
      <c r="D16" s="23" t="s">
        <v>17</v>
      </c>
      <c r="E16" s="23" t="s">
        <v>76</v>
      </c>
      <c r="F16" s="183" t="s">
        <v>68</v>
      </c>
    </row>
    <row r="17" spans="1:6" ht="15" thickBot="1" x14ac:dyDescent="0.35">
      <c r="A17" s="220"/>
      <c r="B17" s="89" t="s">
        <v>319</v>
      </c>
      <c r="C17" s="63" t="s">
        <v>262</v>
      </c>
      <c r="D17" s="4" t="s">
        <v>263</v>
      </c>
      <c r="E17" s="63" t="s">
        <v>122</v>
      </c>
      <c r="F17" s="6" t="s">
        <v>320</v>
      </c>
    </row>
    <row r="18" spans="1:6" ht="15" thickBot="1" x14ac:dyDescent="0.35">
      <c r="B18" s="11"/>
      <c r="C18" s="11"/>
      <c r="D18" s="11"/>
      <c r="E18" s="11"/>
      <c r="F18" s="11"/>
    </row>
    <row r="19" spans="1:6" x14ac:dyDescent="0.3">
      <c r="A19" s="220" t="s">
        <v>26</v>
      </c>
      <c r="B19" s="41" t="s">
        <v>250</v>
      </c>
      <c r="C19" s="61" t="s">
        <v>248</v>
      </c>
      <c r="D19" s="2" t="s">
        <v>249</v>
      </c>
      <c r="E19" s="61" t="s">
        <v>248</v>
      </c>
      <c r="F19" s="7" t="s">
        <v>117</v>
      </c>
    </row>
    <row r="20" spans="1:6" x14ac:dyDescent="0.3">
      <c r="A20" s="220"/>
      <c r="B20" s="39" t="s">
        <v>217</v>
      </c>
      <c r="C20" s="62" t="s">
        <v>33</v>
      </c>
      <c r="D20" s="3" t="s">
        <v>251</v>
      </c>
      <c r="E20" s="62" t="s">
        <v>252</v>
      </c>
      <c r="F20" s="5" t="s">
        <v>188</v>
      </c>
    </row>
    <row r="21" spans="1:6" x14ac:dyDescent="0.3">
      <c r="A21" s="220"/>
      <c r="B21" s="39" t="s">
        <v>36</v>
      </c>
      <c r="C21" s="62" t="s">
        <v>35</v>
      </c>
      <c r="D21" s="3" t="s">
        <v>323</v>
      </c>
      <c r="E21" s="62" t="s">
        <v>35</v>
      </c>
      <c r="F21" s="5" t="s">
        <v>218</v>
      </c>
    </row>
    <row r="22" spans="1:6" ht="15" thickBot="1" x14ac:dyDescent="0.35">
      <c r="A22" s="220"/>
      <c r="B22" s="89" t="s">
        <v>319</v>
      </c>
      <c r="C22" s="63" t="s">
        <v>192</v>
      </c>
      <c r="D22" s="4" t="s">
        <v>221</v>
      </c>
      <c r="E22" s="63" t="s">
        <v>182</v>
      </c>
      <c r="F22" s="6" t="s">
        <v>191</v>
      </c>
    </row>
    <row r="23" spans="1:6" ht="18" thickBot="1" x14ac:dyDescent="0.35">
      <c r="A23"/>
      <c r="B23" s="210" t="s">
        <v>46</v>
      </c>
      <c r="C23" s="210"/>
      <c r="D23" s="210"/>
      <c r="E23" s="210"/>
      <c r="F23" s="210"/>
    </row>
    <row r="24" spans="1:6" x14ac:dyDescent="0.3">
      <c r="A24" s="218" t="s">
        <v>253</v>
      </c>
      <c r="B24" s="127" t="s">
        <v>20</v>
      </c>
      <c r="C24" s="127" t="s">
        <v>20</v>
      </c>
      <c r="D24" s="117" t="s">
        <v>20</v>
      </c>
      <c r="E24" s="127" t="s">
        <v>20</v>
      </c>
      <c r="F24" s="119" t="s">
        <v>20</v>
      </c>
    </row>
    <row r="25" spans="1:6" ht="13.5" customHeight="1" x14ac:dyDescent="0.3">
      <c r="A25" s="218"/>
      <c r="B25" s="174" t="s">
        <v>17</v>
      </c>
      <c r="C25" s="174" t="s">
        <v>128</v>
      </c>
      <c r="D25" s="173" t="s">
        <v>183</v>
      </c>
      <c r="E25" s="105" t="s">
        <v>126</v>
      </c>
      <c r="F25" s="176" t="s">
        <v>17</v>
      </c>
    </row>
    <row r="26" spans="1:6" ht="34.950000000000003" customHeight="1" thickBot="1" x14ac:dyDescent="0.35">
      <c r="A26" s="218"/>
      <c r="B26" s="126" t="s">
        <v>225</v>
      </c>
      <c r="C26" s="81" t="s">
        <v>197</v>
      </c>
      <c r="D26" s="85" t="s">
        <v>95</v>
      </c>
      <c r="E26" s="81" t="s">
        <v>198</v>
      </c>
      <c r="F26" s="195" t="s">
        <v>224</v>
      </c>
    </row>
    <row r="27" spans="1:6" ht="15" thickBot="1" x14ac:dyDescent="0.35">
      <c r="A27"/>
      <c r="F27" s="196"/>
    </row>
    <row r="28" spans="1:6" x14ac:dyDescent="0.3">
      <c r="A28" s="218" t="s">
        <v>255</v>
      </c>
      <c r="B28" s="127" t="s">
        <v>201</v>
      </c>
      <c r="C28" s="127" t="s">
        <v>201</v>
      </c>
      <c r="D28" s="117" t="s">
        <v>201</v>
      </c>
      <c r="E28" s="127" t="s">
        <v>201</v>
      </c>
      <c r="F28" s="119" t="s">
        <v>201</v>
      </c>
    </row>
    <row r="29" spans="1:6" ht="15" thickBot="1" x14ac:dyDescent="0.35">
      <c r="A29" s="218"/>
      <c r="B29" s="197" t="s">
        <v>17</v>
      </c>
      <c r="C29" s="198" t="s">
        <v>128</v>
      </c>
      <c r="D29" s="199" t="s">
        <v>183</v>
      </c>
      <c r="E29" s="200" t="s">
        <v>128</v>
      </c>
      <c r="F29" s="201" t="s">
        <v>17</v>
      </c>
    </row>
    <row r="31" spans="1:6" x14ac:dyDescent="0.3">
      <c r="A31" s="54"/>
      <c r="B31" s="54"/>
      <c r="C31" s="54"/>
      <c r="D31" s="54"/>
      <c r="E31" s="54"/>
      <c r="F31" s="54"/>
    </row>
    <row r="32" spans="1:6" x14ac:dyDescent="0.3">
      <c r="A32" s="55"/>
      <c r="B32" s="95" t="s">
        <v>39</v>
      </c>
      <c r="C32" s="56"/>
      <c r="D32" s="206"/>
      <c r="E32" s="205"/>
      <c r="F32" s="208"/>
    </row>
    <row r="33" spans="1:6" x14ac:dyDescent="0.3">
      <c r="A33" s="57"/>
      <c r="B33" s="60" t="s">
        <v>43</v>
      </c>
      <c r="C33" s="58"/>
      <c r="D33" s="207"/>
      <c r="E33" s="205"/>
      <c r="F33" s="209"/>
    </row>
    <row r="34" spans="1:6" x14ac:dyDescent="0.3">
      <c r="A34" s="54"/>
      <c r="B34" s="106" t="s">
        <v>256</v>
      </c>
      <c r="C34" s="54"/>
      <c r="D34" s="54"/>
      <c r="E34" s="54"/>
      <c r="F34" s="54"/>
    </row>
    <row r="35" spans="1:6" x14ac:dyDescent="0.3">
      <c r="A35" s="54"/>
      <c r="B35" s="54" t="s">
        <v>44</v>
      </c>
      <c r="C35" s="54"/>
      <c r="D35" s="54"/>
      <c r="E35" s="54"/>
      <c r="F35" s="54"/>
    </row>
    <row r="36" spans="1:6" x14ac:dyDescent="0.3">
      <c r="B36" s="54" t="s">
        <v>202</v>
      </c>
    </row>
  </sheetData>
  <mergeCells count="13">
    <mergeCell ref="A19:A22"/>
    <mergeCell ref="B23:F23"/>
    <mergeCell ref="A24:A26"/>
    <mergeCell ref="A28:A29"/>
    <mergeCell ref="D32:D33"/>
    <mergeCell ref="E32:E33"/>
    <mergeCell ref="F32:F33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74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133"/>
  <sheetViews>
    <sheetView view="pageBreakPreview" zoomScale="120" zoomScaleNormal="120" zoomScaleSheetLayoutView="120" workbookViewId="0">
      <pane ySplit="3" topLeftCell="A109" activePane="bottomLeft" state="frozen"/>
      <selection activeCell="E18" sqref="E18"/>
      <selection pane="bottomLeft" activeCell="D115" sqref="D115"/>
    </sheetView>
  </sheetViews>
  <sheetFormatPr baseColWidth="10" defaultColWidth="10.6640625" defaultRowHeight="10.199999999999999" x14ac:dyDescent="0.2"/>
  <cols>
    <col min="1" max="1" width="30.6640625" style="170" customWidth="1"/>
    <col min="2" max="15" width="5.6640625" style="132" customWidth="1"/>
    <col min="16" max="16" width="10.6640625" style="128"/>
    <col min="17" max="16384" width="10.6640625" style="171"/>
  </cols>
  <sheetData>
    <row r="1" spans="1:15" ht="14.25" customHeight="1" x14ac:dyDescent="0.3">
      <c r="A1"/>
      <c r="B1" s="222" t="s">
        <v>264</v>
      </c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4"/>
    </row>
    <row r="2" spans="1:15" ht="19.2" x14ac:dyDescent="0.3">
      <c r="A2"/>
      <c r="B2" s="129" t="s">
        <v>265</v>
      </c>
      <c r="C2" s="130" t="s">
        <v>266</v>
      </c>
      <c r="D2" s="130" t="s">
        <v>267</v>
      </c>
      <c r="E2" s="130" t="s">
        <v>268</v>
      </c>
      <c r="F2" s="130" t="s">
        <v>269</v>
      </c>
      <c r="G2" s="130" t="s">
        <v>270</v>
      </c>
      <c r="H2" s="130" t="s">
        <v>271</v>
      </c>
      <c r="I2" s="130" t="s">
        <v>272</v>
      </c>
      <c r="J2" s="130" t="s">
        <v>273</v>
      </c>
      <c r="K2" s="130" t="s">
        <v>274</v>
      </c>
      <c r="L2" s="130" t="s">
        <v>275</v>
      </c>
      <c r="M2" s="130" t="s">
        <v>276</v>
      </c>
      <c r="N2" s="130" t="s">
        <v>277</v>
      </c>
      <c r="O2" s="131" t="s">
        <v>278</v>
      </c>
    </row>
    <row r="3" spans="1:15" ht="5.4" customHeight="1" thickBot="1" x14ac:dyDescent="0.35">
      <c r="A3"/>
      <c r="O3" s="133"/>
    </row>
    <row r="4" spans="1:15" s="128" customFormat="1" ht="24.45" customHeight="1" thickBot="1" x14ac:dyDescent="0.35">
      <c r="A4" s="134" t="str">
        <f>'S27-DEJ'!A2:F2</f>
        <v>Du 30 juin au 04 juillet 2025</v>
      </c>
      <c r="B4" s="135"/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6"/>
    </row>
    <row r="5" spans="1:15" s="128" customFormat="1" ht="18.600000000000001" customHeight="1" x14ac:dyDescent="0.3">
      <c r="A5" s="137" t="str">
        <f>'S27-DEJ'!B10</f>
        <v>Tomates cerises</v>
      </c>
      <c r="B5" s="138"/>
      <c r="C5" s="138"/>
      <c r="D5" s="138"/>
      <c r="E5" s="138"/>
      <c r="F5" s="138"/>
      <c r="G5" s="138"/>
      <c r="H5" s="138"/>
      <c r="I5" s="138"/>
      <c r="J5" s="138"/>
      <c r="K5" s="138"/>
      <c r="L5" s="138"/>
      <c r="M5" s="138"/>
      <c r="N5" s="138"/>
      <c r="O5" s="139"/>
    </row>
    <row r="6" spans="1:15" s="128" customFormat="1" ht="16.95" customHeight="1" x14ac:dyDescent="0.3">
      <c r="A6" s="140" t="str">
        <f>'S27-DEJ'!D10</f>
        <v>Soupe de Melon (melon, basilic, huile d'olive Pain de mie)*</v>
      </c>
      <c r="B6" s="181" t="s">
        <v>279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2"/>
    </row>
    <row r="7" spans="1:15" s="128" customFormat="1" ht="13.95" customHeight="1" thickBot="1" x14ac:dyDescent="0.35">
      <c r="A7" s="140" t="str">
        <f>'S27-DEJ'!F10</f>
        <v>Cake aux épinards et parmesan (lait, œuf *)</v>
      </c>
      <c r="B7" s="141" t="s">
        <v>279</v>
      </c>
      <c r="C7" s="141" t="s">
        <v>279</v>
      </c>
      <c r="D7" s="141"/>
      <c r="E7" s="141"/>
      <c r="F7" s="141"/>
      <c r="G7" s="141"/>
      <c r="H7" s="141"/>
      <c r="I7" s="141"/>
      <c r="J7" s="141" t="s">
        <v>279</v>
      </c>
      <c r="K7" s="141"/>
      <c r="L7" s="141"/>
      <c r="M7" s="141"/>
      <c r="N7" s="141"/>
      <c r="O7" s="142"/>
    </row>
    <row r="8" spans="1:15" s="128" customFormat="1" ht="24.45" customHeight="1" x14ac:dyDescent="0.3">
      <c r="A8" s="137" t="str">
        <f>'S27-DEJ'!B15</f>
        <v>Brocolis au citron et thym, pâtes à l'huile d'olive * et poisson du jour * sauce au paprika doux</v>
      </c>
      <c r="B8" s="138" t="s">
        <v>279</v>
      </c>
      <c r="C8" s="138"/>
      <c r="D8" s="138" t="s">
        <v>279</v>
      </c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9"/>
    </row>
    <row r="9" spans="1:15" s="128" customFormat="1" ht="24.45" customHeight="1" x14ac:dyDescent="0.3">
      <c r="A9" s="143" t="str">
        <f>'S27-DEJ'!C15</f>
        <v>Carottes aux 4 épices, blé* à la crème (lait) et coriandre et filet de poulet</v>
      </c>
      <c r="B9" s="144" t="s">
        <v>279</v>
      </c>
      <c r="C9" s="144" t="s">
        <v>279</v>
      </c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5"/>
    </row>
    <row r="10" spans="1:15" s="128" customFormat="1" ht="24.45" customHeight="1" x14ac:dyDescent="0.3">
      <c r="A10" s="143" t="str">
        <f>'S27-DEJ'!D15</f>
        <v>Légumes au persil (courgettes et petits pois), riz au bouillon et poisson du jour * sauce hollandaise</v>
      </c>
      <c r="B10" s="144"/>
      <c r="C10" s="144"/>
      <c r="D10" s="144" t="s">
        <v>279</v>
      </c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5"/>
    </row>
    <row r="11" spans="1:15" s="128" customFormat="1" ht="24.45" customHeight="1" x14ac:dyDescent="0.3">
      <c r="A11" s="143" t="str">
        <f>'S27-DEJ'!E15</f>
        <v>Haricots verts à l'ail, polenta sauce tomate et romarin et filet de bœuf</v>
      </c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5"/>
    </row>
    <row r="12" spans="1:15" s="128" customFormat="1" ht="24.45" customHeight="1" thickBot="1" x14ac:dyDescent="0.35">
      <c r="A12" s="146" t="str">
        <f>'S27-DEJ'!F15</f>
        <v>Moussaka revisité pour bébé (aubergines, tomates, pommes de terre, Sauce béchamel (lait) et filet de dinde</v>
      </c>
      <c r="B12" s="147"/>
      <c r="C12" s="147" t="s">
        <v>279</v>
      </c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8"/>
    </row>
    <row r="13" spans="1:15" s="128" customFormat="1" x14ac:dyDescent="0.3">
      <c r="A13" s="143" t="str">
        <f>'S27-DEJ'!B17</f>
        <v>Compote Pomme Pastèque</v>
      </c>
      <c r="B13" s="138"/>
      <c r="C13" s="138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9"/>
    </row>
    <row r="14" spans="1:15" s="128" customFormat="1" x14ac:dyDescent="0.3">
      <c r="A14" s="143" t="str">
        <f>'S27-DEJ'!C17</f>
        <v>Compote Pomme Pêche Menthe</v>
      </c>
      <c r="B14" s="144"/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145"/>
    </row>
    <row r="15" spans="1:15" s="128" customFormat="1" x14ac:dyDescent="0.3">
      <c r="A15" s="143" t="str">
        <f>'S27-DEJ'!D17</f>
        <v>Compote Pomme Abricot Romarin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45"/>
    </row>
    <row r="16" spans="1:15" s="128" customFormat="1" x14ac:dyDescent="0.3">
      <c r="A16" s="143" t="str">
        <f>'S27-DEJ'!E17</f>
        <v>Compote Pomme Rhubarbe</v>
      </c>
      <c r="B16" s="144"/>
      <c r="C16" s="144"/>
      <c r="D16" s="144"/>
      <c r="E16" s="144"/>
      <c r="F16" s="144"/>
      <c r="G16" s="144"/>
      <c r="H16" s="144"/>
      <c r="I16" s="144"/>
      <c r="J16" s="144"/>
      <c r="K16" s="144"/>
      <c r="L16" s="144"/>
      <c r="M16" s="144"/>
      <c r="N16" s="144"/>
      <c r="O16" s="145"/>
    </row>
    <row r="17" spans="1:15" s="128" customFormat="1" ht="10.8" thickBot="1" x14ac:dyDescent="0.35">
      <c r="A17" s="146" t="str">
        <f>'S27-DEJ'!F17</f>
        <v>Compote Pomme Nectarine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2"/>
    </row>
    <row r="18" spans="1:15" s="128" customFormat="1" x14ac:dyDescent="0.3">
      <c r="A18" s="143" t="str">
        <f>'S27-DEJ'!B19</f>
        <v>Mixé de Poisson du jour *</v>
      </c>
      <c r="B18" s="138"/>
      <c r="C18" s="138"/>
      <c r="D18" s="138" t="s">
        <v>279</v>
      </c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9"/>
    </row>
    <row r="19" spans="1:15" s="128" customFormat="1" x14ac:dyDescent="0.3">
      <c r="A19" s="143" t="str">
        <f>'S27-DEJ'!C19</f>
        <v xml:space="preserve">Mixé de Poulet 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5"/>
    </row>
    <row r="20" spans="1:15" s="128" customFormat="1" x14ac:dyDescent="0.3">
      <c r="A20" s="143" t="str">
        <f>'S27-DEJ'!D19</f>
        <v>Mixé de Poisson du jour *</v>
      </c>
      <c r="B20" s="144"/>
      <c r="C20" s="144"/>
      <c r="D20" s="144" t="s">
        <v>279</v>
      </c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45"/>
    </row>
    <row r="21" spans="1:15" s="128" customFormat="1" x14ac:dyDescent="0.3">
      <c r="A21" s="143" t="str">
        <f>'S27-DEJ'!E19</f>
        <v xml:space="preserve">Mixé de Boeuf </v>
      </c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5"/>
    </row>
    <row r="22" spans="1:15" s="128" customFormat="1" ht="10.8" thickBot="1" x14ac:dyDescent="0.35">
      <c r="A22" s="143" t="str">
        <f>'S27-DEJ'!F19</f>
        <v xml:space="preserve">Mixé de Dinde </v>
      </c>
      <c r="B22" s="141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2"/>
    </row>
    <row r="23" spans="1:15" s="128" customFormat="1" x14ac:dyDescent="0.3">
      <c r="A23" s="149" t="str">
        <f>'S27-DEJ'!B20</f>
        <v>Purée de Brocolis</v>
      </c>
      <c r="B23" s="138"/>
      <c r="C23" s="138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9"/>
    </row>
    <row r="24" spans="1:15" s="128" customFormat="1" x14ac:dyDescent="0.3">
      <c r="A24" s="150" t="str">
        <f>'S27-DEJ'!C20</f>
        <v>Purée de Carottes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5"/>
    </row>
    <row r="25" spans="1:15" s="128" customFormat="1" x14ac:dyDescent="0.3">
      <c r="A25" s="150" t="str">
        <f>'S27-DEJ'!D20</f>
        <v>Purée de Courgettes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5"/>
    </row>
    <row r="26" spans="1:15" s="128" customFormat="1" x14ac:dyDescent="0.3">
      <c r="A26" s="150" t="str">
        <f>'S27-DEJ'!E20</f>
        <v>Purée deHaricots verts</v>
      </c>
      <c r="B26" s="151"/>
      <c r="C26" s="151"/>
      <c r="D26" s="151"/>
      <c r="E26" s="151"/>
      <c r="F26" s="151"/>
      <c r="G26" s="151"/>
      <c r="H26" s="151"/>
      <c r="I26" s="151"/>
      <c r="J26" s="151"/>
      <c r="K26" s="151"/>
      <c r="L26" s="151"/>
      <c r="M26" s="151"/>
      <c r="N26" s="151"/>
      <c r="O26" s="152"/>
    </row>
    <row r="27" spans="1:15" s="128" customFormat="1" ht="10.8" thickBot="1" x14ac:dyDescent="0.35">
      <c r="A27" s="146" t="str">
        <f>'S27-DEJ'!F20</f>
        <v>Purée d'Aubergines</v>
      </c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8"/>
    </row>
    <row r="28" spans="1:15" s="128" customFormat="1" x14ac:dyDescent="0.3">
      <c r="A28" s="143" t="s">
        <v>35</v>
      </c>
      <c r="B28" s="138"/>
      <c r="C28" s="138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9"/>
    </row>
    <row r="29" spans="1:15" s="128" customFormat="1" ht="10.8" thickBot="1" x14ac:dyDescent="0.35">
      <c r="A29" s="146" t="s">
        <v>36</v>
      </c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8"/>
    </row>
    <row r="30" spans="1:15" ht="10.5" customHeight="1" thickBot="1" x14ac:dyDescent="0.25">
      <c r="A30" s="157" t="str">
        <f>'S28-DEJ'!A2:F2</f>
        <v>Du 07 au 11 juillet 2025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58"/>
      <c r="M30" s="158"/>
      <c r="N30" s="158"/>
      <c r="O30" s="159"/>
    </row>
    <row r="31" spans="1:15" ht="18" customHeight="1" x14ac:dyDescent="0.2">
      <c r="A31" s="137" t="str">
        <f>'S28-DEJ'!C10</f>
        <v>Velouté froid de petits pois, concombres crème (lait) à l'aneth</v>
      </c>
      <c r="B31" s="156"/>
      <c r="C31" s="156" t="s">
        <v>279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60"/>
    </row>
    <row r="32" spans="1:15" x14ac:dyDescent="0.2">
      <c r="A32" s="140" t="str">
        <f>'S28-DEJ'!E10</f>
        <v>Tomates</v>
      </c>
      <c r="B32" s="202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3"/>
    </row>
    <row r="33" spans="1:15" ht="10.8" thickBot="1" x14ac:dyDescent="0.25">
      <c r="A33" s="146" t="str">
        <f>'S28-DEJ'!F10</f>
        <v>Salade de Betteraves à l'huile d'olive</v>
      </c>
      <c r="B33" s="161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2"/>
    </row>
    <row r="34" spans="1:15" ht="32.4" customHeight="1" x14ac:dyDescent="0.2">
      <c r="A34" s="143" t="str">
        <f>'S28-DEJ'!B15</f>
        <v xml:space="preserve"> Légumes verts aux petits oignons  (petits pois et haricots verts), Riz et  poisson du jour*  Sauce  tomate laurier</v>
      </c>
      <c r="B34" s="153"/>
      <c r="C34" s="153"/>
      <c r="D34" s="153" t="s">
        <v>279</v>
      </c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4"/>
    </row>
    <row r="35" spans="1:15" ht="42" customHeight="1" x14ac:dyDescent="0.2">
      <c r="A35" s="150" t="str">
        <f>'S28-DEJ'!C15</f>
        <v>Courgettes à l'ail et échalottes, quinoa au bouillon de légumes et sauté de dinde</v>
      </c>
      <c r="B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4"/>
    </row>
    <row r="36" spans="1:15" ht="32.4" customHeight="1" x14ac:dyDescent="0.2">
      <c r="A36" s="150" t="str">
        <f>'S28-DEJ'!D15</f>
        <v>Mafé revisité au poulet (tomates, carottes, patates douces, marrons, oignons et persil) Semoule au bouillon et sauté de poulet</v>
      </c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4"/>
    </row>
    <row r="37" spans="1:15" ht="32.4" customHeight="1" x14ac:dyDescent="0.2">
      <c r="A37" s="150" t="str">
        <f>'S28-DEJ'!E15</f>
        <v xml:space="preserve">Aubergines et fonds d'artichauts au curcuma,  Pâtes* au pesto  et  poisson du jour* </v>
      </c>
      <c r="B37" s="163" t="s">
        <v>279</v>
      </c>
      <c r="C37" s="163"/>
      <c r="D37" s="163"/>
      <c r="E37" s="163"/>
      <c r="F37" s="163" t="s">
        <v>279</v>
      </c>
      <c r="G37" s="163"/>
      <c r="H37" s="163"/>
      <c r="I37" s="163"/>
      <c r="J37" s="163"/>
      <c r="K37" s="163"/>
      <c r="L37" s="163"/>
      <c r="M37" s="163"/>
      <c r="N37" s="163"/>
      <c r="O37" s="164"/>
    </row>
    <row r="38" spans="1:15" ht="32.4" customHeight="1" thickBot="1" x14ac:dyDescent="0.25">
      <c r="A38" s="165" t="str">
        <f>'S28-DEJ'!F15</f>
        <v>Épinards et Blé* à la crème (lait) et filet de bœuf aux olives</v>
      </c>
      <c r="B38" s="163" t="s">
        <v>279</v>
      </c>
      <c r="C38" s="163" t="s">
        <v>279</v>
      </c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4"/>
    </row>
    <row r="39" spans="1:15" x14ac:dyDescent="0.2">
      <c r="A39" s="137" t="str">
        <f>'S28-DEJ'!B17</f>
        <v>Compote Pomme Framboise</v>
      </c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60"/>
    </row>
    <row r="40" spans="1:15" ht="10.5" customHeight="1" x14ac:dyDescent="0.2">
      <c r="A40" s="150" t="str">
        <f>'S28-DEJ'!C17</f>
        <v>Compote Pomme Melon fleur d'oranger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4"/>
    </row>
    <row r="41" spans="1:15" x14ac:dyDescent="0.2">
      <c r="A41" s="150" t="str">
        <f>'S28-DEJ'!D17</f>
        <v>Compote Pomme Abricot Cannelle</v>
      </c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4"/>
    </row>
    <row r="42" spans="1:15" x14ac:dyDescent="0.2">
      <c r="A42" s="150" t="str">
        <f>'S28-DEJ'!E17</f>
        <v>Compote Pomme Pêche estragon</v>
      </c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4"/>
    </row>
    <row r="43" spans="1:15" ht="10.8" thickBot="1" x14ac:dyDescent="0.25">
      <c r="A43" s="146" t="str">
        <f>'S28-DEJ'!F17</f>
        <v>Compote Banane Pomme Badiane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2"/>
    </row>
    <row r="44" spans="1:15" x14ac:dyDescent="0.2">
      <c r="A44" s="143" t="str">
        <f>'S28-DEJ'!B19</f>
        <v>Mixé de Poisson du jour *</v>
      </c>
      <c r="B44" s="153"/>
      <c r="C44" s="153"/>
      <c r="D44" s="153" t="s">
        <v>279</v>
      </c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4"/>
    </row>
    <row r="45" spans="1:15" x14ac:dyDescent="0.2">
      <c r="A45" s="150" t="str">
        <f>'S28-DEJ'!C19</f>
        <v xml:space="preserve">Mixé de Dinde </v>
      </c>
      <c r="B45" s="163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4"/>
    </row>
    <row r="46" spans="1:15" x14ac:dyDescent="0.2">
      <c r="A46" s="150" t="str">
        <f>'S28-DEJ'!D19</f>
        <v xml:space="preserve">Mixé de Poulet </v>
      </c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4"/>
    </row>
    <row r="47" spans="1:15" x14ac:dyDescent="0.2">
      <c r="A47" s="150" t="str">
        <f>'S28-DEJ'!E19</f>
        <v>Mixé de poisson du jour *</v>
      </c>
      <c r="B47" s="163"/>
      <c r="C47" s="163"/>
      <c r="D47" s="163" t="s">
        <v>279</v>
      </c>
      <c r="E47" s="163"/>
      <c r="F47" s="163"/>
      <c r="G47" s="163"/>
      <c r="H47" s="163"/>
      <c r="I47" s="163"/>
      <c r="J47" s="163"/>
      <c r="K47" s="163"/>
      <c r="L47" s="163"/>
      <c r="M47" s="163"/>
      <c r="N47" s="163"/>
      <c r="O47" s="164"/>
    </row>
    <row r="48" spans="1:15" ht="10.8" thickBot="1" x14ac:dyDescent="0.25">
      <c r="A48" s="155" t="str">
        <f>'S28-DEJ'!F19</f>
        <v xml:space="preserve">Mixé de Boeuf </v>
      </c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1"/>
    </row>
    <row r="49" spans="1:15" x14ac:dyDescent="0.2">
      <c r="A49" s="137" t="str">
        <f>'S28-DEJ'!B20</f>
        <v>Purée de Haricots verts</v>
      </c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60"/>
    </row>
    <row r="50" spans="1:15" x14ac:dyDescent="0.2">
      <c r="A50" s="150" t="str">
        <f>'S28-DEJ'!C20</f>
        <v>Purée de Courgettes</v>
      </c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4"/>
    </row>
    <row r="51" spans="1:15" x14ac:dyDescent="0.2">
      <c r="A51" s="150" t="str">
        <f>'S28-DEJ'!D20</f>
        <v>Purée de Carottes</v>
      </c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4"/>
    </row>
    <row r="52" spans="1:15" x14ac:dyDescent="0.2">
      <c r="A52" s="150" t="str">
        <f>'S28-DEJ'!E20</f>
        <v>Purée d'Aubergines</v>
      </c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4"/>
    </row>
    <row r="53" spans="1:15" ht="10.8" thickBot="1" x14ac:dyDescent="0.25">
      <c r="A53" s="146" t="str">
        <f>'S28-DEJ'!F20</f>
        <v>Purée d'Epinards</v>
      </c>
      <c r="B53" s="161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2"/>
    </row>
    <row r="54" spans="1:15" x14ac:dyDescent="0.2">
      <c r="A54" s="137" t="s">
        <v>35</v>
      </c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60"/>
    </row>
    <row r="55" spans="1:15" ht="10.8" thickBot="1" x14ac:dyDescent="0.25">
      <c r="A55" s="146" t="s">
        <v>36</v>
      </c>
      <c r="B55" s="161"/>
      <c r="C55" s="161"/>
      <c r="D55" s="161"/>
      <c r="E55" s="161"/>
      <c r="F55" s="161"/>
      <c r="G55" s="161"/>
      <c r="H55" s="161"/>
      <c r="I55" s="161"/>
      <c r="J55" s="161"/>
      <c r="K55" s="161"/>
      <c r="L55" s="161"/>
      <c r="M55" s="161"/>
      <c r="N55" s="161"/>
      <c r="O55" s="162"/>
    </row>
    <row r="56" spans="1:15" ht="14.4" thickBot="1" x14ac:dyDescent="0.25">
      <c r="A56" s="166" t="str">
        <f>'S29-DEJ'!A2:F2</f>
        <v>Du 14 au 18 juillet 2025</v>
      </c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6"/>
    </row>
    <row r="57" spans="1:15" ht="17.399999999999999" customHeight="1" x14ac:dyDescent="0.2">
      <c r="A57" s="137">
        <f>'S29-DEJ'!C10</f>
        <v>0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60"/>
    </row>
    <row r="58" spans="1:15" ht="17.399999999999999" customHeight="1" x14ac:dyDescent="0.2">
      <c r="A58" s="140" t="str">
        <f>'S29-DEJ'!D10</f>
        <v>Salade de tomates dés de féta (lait)</v>
      </c>
      <c r="B58" s="202" t="s">
        <v>279</v>
      </c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3"/>
    </row>
    <row r="59" spans="1:15" ht="18" customHeight="1" thickBot="1" x14ac:dyDescent="0.25">
      <c r="A59" s="140" t="str">
        <f>'S29-DEJ'!F10</f>
        <v>Gaspacho fruité (pastèque, poivron rouge  et coriandre)</v>
      </c>
      <c r="B59" s="161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2"/>
    </row>
    <row r="60" spans="1:15" s="128" customFormat="1" ht="28.2" customHeight="1" x14ac:dyDescent="0.3">
      <c r="A60" s="137">
        <f>'S29-DEJ'!B15</f>
        <v>0</v>
      </c>
      <c r="B60" s="153" t="s">
        <v>279</v>
      </c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4"/>
    </row>
    <row r="61" spans="1:15" s="128" customFormat="1" ht="28.2" customHeight="1" x14ac:dyDescent="0.3">
      <c r="A61" s="165" t="str">
        <f>'S29-DEJ'!C15</f>
        <v>Carottes aux herbes de provence, purée de pommes de terre à la muscade et filet de poisson du jour* sauce tartare</v>
      </c>
      <c r="B61" s="163" t="s">
        <v>279</v>
      </c>
      <c r="C61" s="163"/>
      <c r="D61" s="163"/>
      <c r="E61" s="163"/>
      <c r="F61" s="163"/>
      <c r="G61" s="163"/>
      <c r="H61" s="163"/>
      <c r="I61" s="163"/>
      <c r="J61" s="163" t="s">
        <v>279</v>
      </c>
      <c r="K61" s="163"/>
      <c r="L61" s="163"/>
      <c r="M61" s="163"/>
      <c r="N61" s="163"/>
      <c r="O61" s="164"/>
    </row>
    <row r="62" spans="1:15" s="128" customFormat="1" ht="28.2" customHeight="1" x14ac:dyDescent="0.3">
      <c r="A62" s="150" t="str">
        <f>'S29-DEJ'!D15</f>
        <v>Brocolis au pesto (lait) et polenta crémeuse (lait) Émincé de dinde au paprika</v>
      </c>
      <c r="B62" s="163"/>
      <c r="C62" s="163"/>
      <c r="D62" s="163" t="s">
        <v>279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4"/>
    </row>
    <row r="63" spans="1:15" s="128" customFormat="1" ht="28.2" customHeight="1" x14ac:dyDescent="0.3">
      <c r="A63" s="150" t="str">
        <f>'S29-DEJ'!E15</f>
        <v xml:space="preserve">Légumes d'été (tomates, petits pois et haricots verts) et Blé* à la crème (lait) de poivrons et filet de poulet </v>
      </c>
      <c r="B63" s="163" t="s">
        <v>279</v>
      </c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4"/>
    </row>
    <row r="64" spans="1:15" s="128" customFormat="1" ht="28.2" customHeight="1" thickBot="1" x14ac:dyDescent="0.35">
      <c r="A64" s="155" t="str">
        <f>'S29-DEJ'!F15</f>
        <v>Courgettes et Fenouil à la sauce tomate,  pâtes au basilic  et filet de poisson du jour* à l'huile d'olive</v>
      </c>
      <c r="B64" s="130" t="s">
        <v>279</v>
      </c>
      <c r="C64" s="130"/>
      <c r="D64" s="130" t="s">
        <v>279</v>
      </c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1"/>
    </row>
    <row r="65" spans="1:15" s="128" customFormat="1" x14ac:dyDescent="0.3">
      <c r="A65" s="150">
        <f>'S29-DEJ'!B17</f>
        <v>0</v>
      </c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60"/>
    </row>
    <row r="66" spans="1:15" s="128" customFormat="1" x14ac:dyDescent="0.3">
      <c r="A66" s="150" t="str">
        <f>'S29-DEJ'!C17</f>
        <v>Compote Pomme Pastèque Basilic</v>
      </c>
      <c r="B66" s="163"/>
      <c r="C66" s="163"/>
      <c r="D66" s="163"/>
      <c r="E66" s="163"/>
      <c r="F66" s="163"/>
      <c r="G66" s="163"/>
      <c r="H66" s="163"/>
      <c r="I66" s="163"/>
      <c r="J66" s="163"/>
      <c r="K66" s="163"/>
      <c r="L66" s="163"/>
      <c r="M66" s="163"/>
      <c r="N66" s="163"/>
      <c r="O66" s="164"/>
    </row>
    <row r="67" spans="1:15" s="128" customFormat="1" x14ac:dyDescent="0.3">
      <c r="A67" s="150" t="str">
        <f>'S29-DEJ'!D17</f>
        <v xml:space="preserve">Compote Pomme Figue </v>
      </c>
      <c r="B67" s="163"/>
      <c r="C67" s="163"/>
      <c r="D67" s="163"/>
      <c r="E67" s="163"/>
      <c r="F67" s="163"/>
      <c r="G67" s="163"/>
      <c r="H67" s="163"/>
      <c r="I67" s="163"/>
      <c r="J67" s="163"/>
      <c r="K67" s="163"/>
      <c r="L67" s="163"/>
      <c r="M67" s="163"/>
      <c r="N67" s="163"/>
      <c r="O67" s="164"/>
    </row>
    <row r="68" spans="1:15" s="128" customFormat="1" x14ac:dyDescent="0.3">
      <c r="A68" s="150" t="str">
        <f>'S29-DEJ'!E17</f>
        <v>Compote Pomme Abricot Lavande</v>
      </c>
      <c r="B68" s="163"/>
      <c r="C68" s="163"/>
      <c r="D68" s="163"/>
      <c r="E68" s="163"/>
      <c r="F68" s="163"/>
      <c r="G68" s="163"/>
      <c r="H68" s="163"/>
      <c r="I68" s="163"/>
      <c r="J68" s="163"/>
      <c r="K68" s="163"/>
      <c r="L68" s="163"/>
      <c r="M68" s="163"/>
      <c r="N68" s="163"/>
      <c r="O68" s="164"/>
    </row>
    <row r="69" spans="1:15" s="128" customFormat="1" ht="10.8" thickBot="1" x14ac:dyDescent="0.35">
      <c r="A69" s="155" t="str">
        <f>'S29-DEJ'!F17</f>
        <v>Compote Pomme Melon</v>
      </c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1"/>
    </row>
    <row r="70" spans="1:15" s="128" customFormat="1" x14ac:dyDescent="0.3">
      <c r="A70" s="137">
        <f>'S29-DEJ'!B19</f>
        <v>0</v>
      </c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60"/>
    </row>
    <row r="71" spans="1:15" s="128" customFormat="1" x14ac:dyDescent="0.3">
      <c r="A71" s="150" t="str">
        <f>'S29-DEJ'!C19</f>
        <v xml:space="preserve">Mixé de veau </v>
      </c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</row>
    <row r="72" spans="1:15" s="128" customFormat="1" x14ac:dyDescent="0.3">
      <c r="A72" s="150" t="str">
        <f>'S29-DEJ'!D19</f>
        <v>Mixé de Poisson du jour*</v>
      </c>
      <c r="B72" s="163"/>
      <c r="C72" s="163"/>
      <c r="D72" s="163" t="s">
        <v>279</v>
      </c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4"/>
    </row>
    <row r="73" spans="1:15" s="128" customFormat="1" x14ac:dyDescent="0.3">
      <c r="A73" s="150" t="str">
        <f>'S29-DEJ'!E19</f>
        <v xml:space="preserve">Mixé de Poulet </v>
      </c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4"/>
    </row>
    <row r="74" spans="1:15" s="128" customFormat="1" ht="10.8" thickBot="1" x14ac:dyDescent="0.35">
      <c r="A74" s="155" t="str">
        <f>'S29-DEJ'!F19</f>
        <v>Mixé de Poisson du jour*</v>
      </c>
      <c r="B74" s="130"/>
      <c r="C74" s="130"/>
      <c r="D74" s="130" t="s">
        <v>279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1"/>
    </row>
    <row r="75" spans="1:15" s="128" customFormat="1" x14ac:dyDescent="0.3">
      <c r="A75" s="137">
        <f>'S29-DEJ'!B20</f>
        <v>0</v>
      </c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60"/>
    </row>
    <row r="76" spans="1:15" s="128" customFormat="1" x14ac:dyDescent="0.3">
      <c r="A76" s="150" t="str">
        <f>'S29-DEJ'!C20</f>
        <v>Purée d'Aubergines</v>
      </c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O76" s="164"/>
    </row>
    <row r="77" spans="1:15" s="128" customFormat="1" x14ac:dyDescent="0.3">
      <c r="A77" s="150" t="str">
        <f>'S29-DEJ'!D20</f>
        <v>Purée de Carottes</v>
      </c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4"/>
    </row>
    <row r="78" spans="1:15" s="128" customFormat="1" x14ac:dyDescent="0.3">
      <c r="A78" s="150" t="str">
        <f>'S29-DEJ'!E20</f>
        <v>Purée de Haricots verts</v>
      </c>
      <c r="B78" s="153"/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4"/>
    </row>
    <row r="79" spans="1:15" s="128" customFormat="1" ht="10.8" thickBot="1" x14ac:dyDescent="0.35">
      <c r="A79" s="146" t="str">
        <f>'S29-DEJ'!F20</f>
        <v>Purée de Cougettes</v>
      </c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2"/>
    </row>
    <row r="80" spans="1:15" s="128" customFormat="1" x14ac:dyDescent="0.3">
      <c r="A80" s="143" t="s">
        <v>35</v>
      </c>
      <c r="B80" s="153"/>
      <c r="C80" s="153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4"/>
    </row>
    <row r="81" spans="1:15" s="128" customFormat="1" x14ac:dyDescent="0.3">
      <c r="A81" s="155" t="s">
        <v>36</v>
      </c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1"/>
    </row>
    <row r="82" spans="1:15" s="128" customFormat="1" ht="14.4" thickBot="1" x14ac:dyDescent="0.35">
      <c r="A82" s="167" t="str">
        <f>'S30-DEJ'!A2:F2</f>
        <v>Du 21 au 25 juillet 2025</v>
      </c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9"/>
    </row>
    <row r="83" spans="1:15" s="128" customFormat="1" x14ac:dyDescent="0.3">
      <c r="A83" s="137" t="str">
        <f>'S30-DEJ'!B10</f>
        <v>Gaspacho rouge *</v>
      </c>
      <c r="B83" s="156" t="s">
        <v>279</v>
      </c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60"/>
    </row>
    <row r="84" spans="1:15" s="128" customFormat="1" x14ac:dyDescent="0.3">
      <c r="A84" s="150" t="str">
        <f>'S30-DEJ'!C10</f>
        <v>Velouté de courgettes aux agrumes</v>
      </c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4"/>
    </row>
    <row r="85" spans="1:15" s="128" customFormat="1" ht="10.8" thickBot="1" x14ac:dyDescent="0.35">
      <c r="A85" s="146" t="str">
        <f>'S30-DEJ'!F10</f>
        <v>Cake aux épinards et parmesan (lait, œuf *)</v>
      </c>
      <c r="B85" s="161" t="s">
        <v>279</v>
      </c>
      <c r="C85" s="161" t="s">
        <v>279</v>
      </c>
      <c r="D85" s="161"/>
      <c r="E85" s="161"/>
      <c r="F85" s="161"/>
      <c r="G85" s="161"/>
      <c r="H85" s="161"/>
      <c r="I85" s="161"/>
      <c r="J85" s="161" t="s">
        <v>279</v>
      </c>
      <c r="K85" s="161"/>
      <c r="L85" s="161"/>
      <c r="M85" s="161"/>
      <c r="N85" s="161"/>
      <c r="O85" s="162"/>
    </row>
    <row r="86" spans="1:15" s="128" customFormat="1" ht="20.399999999999999" x14ac:dyDescent="0.3">
      <c r="A86" s="143" t="str">
        <f>'S30-DEJ'!B15</f>
        <v>Haricots en persillade, quinoa à l'huile d'olive et poisson du jour* à la vanille</v>
      </c>
      <c r="B86" s="153"/>
      <c r="C86" s="153"/>
      <c r="D86" s="153" t="s">
        <v>279</v>
      </c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4"/>
    </row>
    <row r="87" spans="1:15" s="128" customFormat="1" ht="30.6" x14ac:dyDescent="0.3">
      <c r="A87" s="150" t="str">
        <f>'S30-DEJ'!C15</f>
        <v>Daube provençale (carottes, tomates, oignon, ail, thym et jus de raisin) et polenta et filet de Bœuf</v>
      </c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4"/>
    </row>
    <row r="88" spans="1:15" s="128" customFormat="1" ht="30.6" x14ac:dyDescent="0.3">
      <c r="A88" s="150" t="str">
        <f>'S30-DEJ'!D15</f>
        <v>Soupe au pistou (lait) (courgette, tomates, haricots vert, pdt,  pâtes* emmental) et Filet de Poulet</v>
      </c>
      <c r="B88" s="163" t="s">
        <v>279</v>
      </c>
      <c r="C88" s="163" t="s">
        <v>279</v>
      </c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4"/>
    </row>
    <row r="89" spans="1:15" s="128" customFormat="1" ht="20.399999999999999" x14ac:dyDescent="0.3">
      <c r="A89" s="150" t="str">
        <f>'S30-DEJ'!E15</f>
        <v>Navets glacés à la figue, poisson du jour* et riz au lait de coco</v>
      </c>
      <c r="B89" s="163"/>
      <c r="C89" s="163"/>
      <c r="D89" s="163" t="s">
        <v>279</v>
      </c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4"/>
    </row>
    <row r="90" spans="1:15" s="128" customFormat="1" ht="21.6" customHeight="1" thickBot="1" x14ac:dyDescent="0.35">
      <c r="A90" s="146" t="str">
        <f>'S30-DEJ'!F15</f>
        <v>Chou fleur et petits pois, Semoule* à la crème (lait) et Filets de dinde</v>
      </c>
      <c r="B90" s="161" t="s">
        <v>279</v>
      </c>
      <c r="C90" s="161" t="s">
        <v>279</v>
      </c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2"/>
    </row>
    <row r="91" spans="1:15" s="128" customFormat="1" x14ac:dyDescent="0.3">
      <c r="A91" s="150" t="str">
        <f>'S30-DEJ'!B17</f>
        <v>Compote Pomme Melon Menthe</v>
      </c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60"/>
    </row>
    <row r="92" spans="1:15" s="128" customFormat="1" x14ac:dyDescent="0.3">
      <c r="A92" s="150" t="str">
        <f>'S30-DEJ'!C17</f>
        <v>Compote Pomme Myrtille</v>
      </c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4"/>
    </row>
    <row r="93" spans="1:15" s="128" customFormat="1" x14ac:dyDescent="0.3">
      <c r="A93" s="150" t="str">
        <f>'S30-DEJ'!D17</f>
        <v>Compote Pomme Banane</v>
      </c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4"/>
    </row>
    <row r="94" spans="1:15" s="128" customFormat="1" x14ac:dyDescent="0.3">
      <c r="A94" s="150" t="str">
        <f>'S30-DEJ'!E17</f>
        <v>Compote Pomme  Fleur d'oranger</v>
      </c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4"/>
    </row>
    <row r="95" spans="1:15" s="128" customFormat="1" ht="16.95" customHeight="1" thickBot="1" x14ac:dyDescent="0.35">
      <c r="A95" s="146" t="str">
        <f>'S30-DEJ'!F17</f>
        <v>Compote Pomme Nectarine Vanille</v>
      </c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1"/>
    </row>
    <row r="96" spans="1:15" s="128" customFormat="1" x14ac:dyDescent="0.3">
      <c r="A96" s="137" t="str">
        <f>'S30-DEJ'!B19</f>
        <v>Mixé de Poisson du jour*</v>
      </c>
      <c r="B96" s="156"/>
      <c r="C96" s="156"/>
      <c r="D96" s="156" t="s">
        <v>279</v>
      </c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60"/>
    </row>
    <row r="97" spans="1:15" s="128" customFormat="1" x14ac:dyDescent="0.3">
      <c r="A97" s="150" t="str">
        <f>'S30-DEJ'!C19</f>
        <v>Mixé de Bœuf</v>
      </c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4"/>
    </row>
    <row r="98" spans="1:15" s="128" customFormat="1" x14ac:dyDescent="0.3">
      <c r="A98" s="150" t="str">
        <f>'S30-DEJ'!D19</f>
        <v xml:space="preserve">Mixé de Poulet </v>
      </c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4"/>
    </row>
    <row r="99" spans="1:15" s="128" customFormat="1" x14ac:dyDescent="0.3">
      <c r="A99" s="150" t="str">
        <f>'S30-DEJ'!E19</f>
        <v>Mixé de Poisson du jour*</v>
      </c>
      <c r="B99" s="163"/>
      <c r="C99" s="163"/>
      <c r="D99" s="163" t="s">
        <v>279</v>
      </c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4"/>
    </row>
    <row r="100" spans="1:15" s="128" customFormat="1" ht="10.8" thickBot="1" x14ac:dyDescent="0.35">
      <c r="A100" s="146" t="str">
        <f>'S30-DEJ'!F19</f>
        <v>Mixé de Dinde</v>
      </c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2"/>
    </row>
    <row r="101" spans="1:15" s="128" customFormat="1" x14ac:dyDescent="0.3">
      <c r="A101" s="143" t="str">
        <f>'S30-DEJ'!B20</f>
        <v>Purée d'Haricots verts</v>
      </c>
      <c r="B101" s="153"/>
      <c r="C101" s="153"/>
      <c r="D101" s="153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4"/>
    </row>
    <row r="102" spans="1:15" s="128" customFormat="1" x14ac:dyDescent="0.3">
      <c r="A102" s="150" t="str">
        <f>'S30-DEJ'!C20</f>
        <v>Purée de Carottes</v>
      </c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4"/>
    </row>
    <row r="103" spans="1:15" s="128" customFormat="1" x14ac:dyDescent="0.3">
      <c r="A103" s="150" t="str">
        <f>'S30-DEJ'!D20</f>
        <v xml:space="preserve">Purée de Courgettes </v>
      </c>
      <c r="B103" s="163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4"/>
    </row>
    <row r="104" spans="1:15" s="128" customFormat="1" x14ac:dyDescent="0.3">
      <c r="A104" s="150" t="str">
        <f>'S30-DEJ'!E20</f>
        <v>Purée de Brocolis</v>
      </c>
      <c r="B104" s="153"/>
      <c r="C104" s="153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4"/>
    </row>
    <row r="105" spans="1:15" s="128" customFormat="1" ht="10.8" thickBot="1" x14ac:dyDescent="0.35">
      <c r="A105" s="155" t="str">
        <f>'S30-DEJ'!F20</f>
        <v>Purée d'Epinards</v>
      </c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1"/>
    </row>
    <row r="106" spans="1:15" s="128" customFormat="1" x14ac:dyDescent="0.3">
      <c r="A106" s="137" t="s">
        <v>35</v>
      </c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60"/>
    </row>
    <row r="107" spans="1:15" s="128" customFormat="1" ht="10.8" thickBot="1" x14ac:dyDescent="0.35">
      <c r="A107" s="146" t="s">
        <v>36</v>
      </c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2"/>
    </row>
    <row r="108" spans="1:15" s="128" customFormat="1" ht="14.4" thickBot="1" x14ac:dyDescent="0.35">
      <c r="A108" s="167" t="str">
        <f>'S31-DEJ'!A2:F2</f>
        <v>Du 28 juillet au 01 Août 2025</v>
      </c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9"/>
    </row>
    <row r="109" spans="1:15" s="128" customFormat="1" ht="13.2" customHeight="1" x14ac:dyDescent="0.3">
      <c r="A109" s="239" t="str">
        <f>'S31-DEJ'!B10</f>
        <v>Salade de tomates au citron, basilic et parmesan (lait)</v>
      </c>
      <c r="B109" s="242"/>
      <c r="C109" s="156" t="s">
        <v>279</v>
      </c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60"/>
    </row>
    <row r="110" spans="1:15" s="128" customFormat="1" ht="16.95" customHeight="1" x14ac:dyDescent="0.3">
      <c r="A110" s="240" t="str">
        <f>'S31-DEJ'!C10</f>
        <v>Gaspacho méditérranéen (concombres, courgettes, menthe et ail)</v>
      </c>
      <c r="B110" s="243" t="s">
        <v>279</v>
      </c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4"/>
    </row>
    <row r="111" spans="1:15" s="128" customFormat="1" ht="10.8" thickBot="1" x14ac:dyDescent="0.35">
      <c r="A111" s="241" t="str">
        <f>'S31-DEJ'!F10</f>
        <v>Taboulé*</v>
      </c>
      <c r="B111" s="244" t="s">
        <v>279</v>
      </c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2"/>
    </row>
    <row r="112" spans="1:15" s="128" customFormat="1" ht="20.399999999999999" x14ac:dyDescent="0.3">
      <c r="A112" s="143" t="str">
        <f>'S31-DEJ'!B15</f>
        <v>Epinards en sauce tomate semoule* à la crème (lait) de cumin et filet de dinde</v>
      </c>
      <c r="B112" s="153" t="s">
        <v>279</v>
      </c>
      <c r="C112" s="153" t="s">
        <v>279</v>
      </c>
      <c r="D112" s="153"/>
      <c r="E112" s="153"/>
      <c r="F112" s="153"/>
      <c r="G112" s="153"/>
      <c r="H112" s="153"/>
      <c r="I112" s="153"/>
      <c r="J112" s="153"/>
      <c r="K112" s="153"/>
      <c r="L112" s="153"/>
      <c r="M112" s="153"/>
      <c r="N112" s="153"/>
      <c r="O112" s="154"/>
    </row>
    <row r="113" spans="1:15" s="128" customFormat="1" ht="20.399999999999999" x14ac:dyDescent="0.3">
      <c r="A113" s="150" t="str">
        <f>'S31-DEJ'!C15</f>
        <v>Brocolis sucré salé (citronelle, abricot sec), pâtes * au persil et poisson du jour*</v>
      </c>
      <c r="B113" s="163" t="s">
        <v>279</v>
      </c>
      <c r="C113" s="163"/>
      <c r="D113" s="163" t="s">
        <v>279</v>
      </c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4"/>
    </row>
    <row r="114" spans="1:15" s="128" customFormat="1" ht="28.95" customHeight="1" x14ac:dyDescent="0.3">
      <c r="A114" s="150" t="str">
        <f>'S31-DEJ'!D15</f>
        <v>Chili con carne (Carottes, maïs, haricots verts, haricots coco, riz, tomates, bœuf, oignons) et sauté de bœuf</v>
      </c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4"/>
    </row>
    <row r="115" spans="1:15" s="128" customFormat="1" ht="24" customHeight="1" x14ac:dyDescent="0.3">
      <c r="A115" s="150" t="str">
        <f>'S31-DEJ'!E15</f>
        <v>Courgettes infusées à la menthe, boulgour* au bouillon de légumes et raisins secs et poisson du jour *</v>
      </c>
      <c r="B115" s="163" t="s">
        <v>279</v>
      </c>
      <c r="C115" s="163"/>
      <c r="D115" s="163" t="s">
        <v>279</v>
      </c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4"/>
    </row>
    <row r="116" spans="1:15" s="128" customFormat="1" ht="25.95" customHeight="1" thickBot="1" x14ac:dyDescent="0.35">
      <c r="A116" s="146" t="str">
        <f>'S31-DEJ'!F15</f>
        <v>Carottes, poivrons, pommes de terre à la tomate ( persil, cumin, coriandre, paprika) et sauté de poulet</v>
      </c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2"/>
    </row>
    <row r="117" spans="1:15" s="128" customFormat="1" x14ac:dyDescent="0.3">
      <c r="A117" s="150" t="str">
        <f>'S31-DEJ'!B17</f>
        <v>Compote Pomme Prune</v>
      </c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60"/>
    </row>
    <row r="118" spans="1:15" s="128" customFormat="1" x14ac:dyDescent="0.3">
      <c r="A118" s="150" t="str">
        <f>'S31-DEJ'!C17</f>
        <v>Compote Pomme Abricot Verveine</v>
      </c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4"/>
    </row>
    <row r="119" spans="1:15" s="128" customFormat="1" x14ac:dyDescent="0.3">
      <c r="A119" s="150" t="str">
        <f>'S31-DEJ'!D17</f>
        <v>Compote Banane Pomme Cannelle</v>
      </c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4"/>
    </row>
    <row r="120" spans="1:15" s="128" customFormat="1" x14ac:dyDescent="0.3">
      <c r="A120" s="150" t="str">
        <f>'S31-DEJ'!E17</f>
        <v>Compote Pomme Pastèque Menthe</v>
      </c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4"/>
    </row>
    <row r="121" spans="1:15" s="128" customFormat="1" ht="16.95" customHeight="1" thickBot="1" x14ac:dyDescent="0.35">
      <c r="A121" s="146" t="str">
        <f>'S31-DEJ'!F17</f>
        <v>Compote Pomme Pêche gingembre</v>
      </c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1"/>
    </row>
    <row r="122" spans="1:15" s="128" customFormat="1" x14ac:dyDescent="0.3">
      <c r="A122" s="137" t="str">
        <f>'S31-DEJ'!B19</f>
        <v>Mixé de Dinde</v>
      </c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60"/>
    </row>
    <row r="123" spans="1:15" s="128" customFormat="1" x14ac:dyDescent="0.3">
      <c r="A123" s="150" t="str">
        <f>'S31-DEJ'!C19</f>
        <v>Mixé de Poisson du jour*</v>
      </c>
      <c r="B123" s="163"/>
      <c r="C123" s="163"/>
      <c r="D123" s="163" t="s">
        <v>279</v>
      </c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4"/>
    </row>
    <row r="124" spans="1:15" s="128" customFormat="1" x14ac:dyDescent="0.3">
      <c r="A124" s="150" t="str">
        <f>'S31-DEJ'!D19</f>
        <v>Mixé de Bœuf</v>
      </c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4"/>
    </row>
    <row r="125" spans="1:15" s="128" customFormat="1" x14ac:dyDescent="0.3">
      <c r="A125" s="150" t="str">
        <f>'S31-DEJ'!E19</f>
        <v>Mixé de Poisson du jour*</v>
      </c>
      <c r="B125" s="163"/>
      <c r="C125" s="163"/>
      <c r="D125" s="163" t="s">
        <v>279</v>
      </c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4"/>
    </row>
    <row r="126" spans="1:15" s="128" customFormat="1" ht="10.8" thickBot="1" x14ac:dyDescent="0.35">
      <c r="A126" s="146" t="str">
        <f>'S31-DEJ'!F19</f>
        <v xml:space="preserve">Mixé de Poulet </v>
      </c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2"/>
    </row>
    <row r="127" spans="1:15" s="128" customFormat="1" x14ac:dyDescent="0.3">
      <c r="A127" s="143" t="str">
        <f>'S31-DEJ'!B20</f>
        <v>Purée d'Epinards</v>
      </c>
      <c r="B127" s="153"/>
      <c r="C127" s="15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4"/>
    </row>
    <row r="128" spans="1:15" s="128" customFormat="1" x14ac:dyDescent="0.3">
      <c r="A128" s="150" t="str">
        <f>'S31-DEJ'!C20</f>
        <v>Purée de Brocolis</v>
      </c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4"/>
    </row>
    <row r="129" spans="1:15" s="128" customFormat="1" x14ac:dyDescent="0.3">
      <c r="A129" s="150" t="str">
        <f>'S31-DEJ'!D20</f>
        <v>Purée d'Haricots verts</v>
      </c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4"/>
    </row>
    <row r="130" spans="1:15" s="128" customFormat="1" x14ac:dyDescent="0.3">
      <c r="A130" s="150" t="str">
        <f>'S31-DEJ'!E20</f>
        <v xml:space="preserve">Purée de Courgettes </v>
      </c>
      <c r="B130" s="153"/>
      <c r="C130" s="15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4"/>
    </row>
    <row r="131" spans="1:15" s="128" customFormat="1" ht="10.8" thickBot="1" x14ac:dyDescent="0.35">
      <c r="A131" s="155" t="str">
        <f>'S31-DEJ'!F20</f>
        <v>Purée de Carottes</v>
      </c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1"/>
    </row>
    <row r="132" spans="1:15" s="128" customFormat="1" x14ac:dyDescent="0.3">
      <c r="A132" s="137" t="s">
        <v>35</v>
      </c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60"/>
    </row>
    <row r="133" spans="1:15" s="128" customFormat="1" ht="10.8" thickBot="1" x14ac:dyDescent="0.35">
      <c r="A133" s="146" t="s">
        <v>36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2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fitToHeight="5" orientation="landscape" r:id="rId1"/>
  <rowBreaks count="4" manualBreakCount="4">
    <brk id="29" max="14" man="1"/>
    <brk id="55" max="14" man="1"/>
    <brk id="81" max="14" man="1"/>
    <brk id="10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46</v>
      </c>
      <c r="B1" s="204"/>
      <c r="C1" s="204"/>
      <c r="D1" s="204"/>
      <c r="E1" s="204"/>
      <c r="F1" s="204"/>
    </row>
    <row r="2" spans="1:6" ht="24" x14ac:dyDescent="0.3">
      <c r="A2" s="204" t="s">
        <v>1</v>
      </c>
      <c r="B2" s="204"/>
      <c r="C2" s="204"/>
      <c r="D2" s="204"/>
      <c r="E2" s="204"/>
      <c r="F2" s="204"/>
    </row>
    <row r="3" spans="1:6" ht="17.399999999999999" x14ac:dyDescent="0.3">
      <c r="A3" s="210" t="s">
        <v>2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18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18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18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18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18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18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6" t="s">
        <v>40</v>
      </c>
      <c r="E19" s="205" t="s">
        <v>41</v>
      </c>
      <c r="F19" s="208" t="s">
        <v>42</v>
      </c>
    </row>
    <row r="20" spans="1:6" x14ac:dyDescent="0.3">
      <c r="A20" s="57"/>
      <c r="B20" s="60" t="s">
        <v>43</v>
      </c>
      <c r="C20" s="58"/>
      <c r="D20" s="207"/>
      <c r="E20" s="205"/>
      <c r="F20" s="209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0</v>
      </c>
      <c r="B1" s="204"/>
      <c r="C1" s="204"/>
      <c r="D1" s="204"/>
      <c r="E1" s="204"/>
      <c r="F1" s="204"/>
    </row>
    <row r="2" spans="1:6" ht="24" x14ac:dyDescent="0.3">
      <c r="A2" s="204" t="s">
        <v>57</v>
      </c>
      <c r="B2" s="204"/>
      <c r="C2" s="204"/>
      <c r="D2" s="204"/>
      <c r="E2" s="204"/>
      <c r="F2" s="204"/>
    </row>
    <row r="3" spans="1:6" ht="17.399999999999999" x14ac:dyDescent="0.3">
      <c r="A3" s="210" t="s">
        <v>58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7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17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17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17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17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17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17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17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17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17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17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06" t="s">
        <v>40</v>
      </c>
      <c r="E25" s="205" t="s">
        <v>41</v>
      </c>
      <c r="F25" s="208" t="s">
        <v>42</v>
      </c>
    </row>
    <row r="26" spans="1:6" x14ac:dyDescent="0.3">
      <c r="A26" s="57"/>
      <c r="B26" s="60" t="s">
        <v>43</v>
      </c>
      <c r="C26" s="58"/>
      <c r="D26" s="207"/>
      <c r="E26" s="205"/>
      <c r="F26" s="209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46</v>
      </c>
      <c r="B1" s="204"/>
      <c r="C1" s="204"/>
      <c r="D1" s="204"/>
      <c r="E1" s="204"/>
      <c r="F1" s="204"/>
    </row>
    <row r="2" spans="1:6" ht="24" x14ac:dyDescent="0.3">
      <c r="A2" s="204" t="s">
        <v>57</v>
      </c>
      <c r="B2" s="204"/>
      <c r="C2" s="204"/>
      <c r="D2" s="204"/>
      <c r="E2" s="204"/>
      <c r="F2" s="204"/>
    </row>
    <row r="3" spans="1:6" ht="17.399999999999999" x14ac:dyDescent="0.3">
      <c r="A3" s="210" t="s">
        <v>58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8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18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18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18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18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18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6" t="s">
        <v>40</v>
      </c>
      <c r="E19" s="205" t="s">
        <v>41</v>
      </c>
      <c r="F19" s="208" t="s">
        <v>42</v>
      </c>
    </row>
    <row r="20" spans="1:6" x14ac:dyDescent="0.3">
      <c r="A20" s="57"/>
      <c r="B20" s="60" t="s">
        <v>43</v>
      </c>
      <c r="C20" s="58"/>
      <c r="D20" s="207"/>
      <c r="E20" s="205"/>
      <c r="F20" s="209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04" t="s">
        <v>0</v>
      </c>
      <c r="B1" s="204"/>
      <c r="C1" s="204"/>
      <c r="D1" s="204"/>
      <c r="E1" s="204"/>
      <c r="F1" s="204"/>
    </row>
    <row r="2" spans="1:7" ht="24" x14ac:dyDescent="0.3">
      <c r="A2" s="204" t="s">
        <v>96</v>
      </c>
      <c r="B2" s="204"/>
      <c r="C2" s="204"/>
      <c r="D2" s="204"/>
      <c r="E2" s="204"/>
      <c r="F2" s="204"/>
    </row>
    <row r="3" spans="1:7" ht="17.399999999999999" x14ac:dyDescent="0.3">
      <c r="A3" s="210" t="s">
        <v>97</v>
      </c>
      <c r="B3" s="210"/>
      <c r="C3" s="210"/>
      <c r="D3" s="210"/>
      <c r="E3" s="210"/>
      <c r="F3" s="210"/>
    </row>
    <row r="4" spans="1:7" ht="15" thickBot="1" x14ac:dyDescent="0.35"/>
    <row r="5" spans="1:7" ht="17.7" customHeight="1" x14ac:dyDescent="0.3">
      <c r="A5" s="211" t="s">
        <v>3</v>
      </c>
      <c r="B5" s="212"/>
      <c r="C5" s="212"/>
      <c r="D5" s="212"/>
      <c r="E5" s="212"/>
      <c r="F5" s="213"/>
    </row>
    <row r="6" spans="1:7" ht="15" thickBot="1" x14ac:dyDescent="0.35">
      <c r="A6" s="214"/>
      <c r="B6" s="215"/>
      <c r="C6" s="215"/>
      <c r="D6" s="215"/>
      <c r="E6" s="215"/>
      <c r="F6" s="216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17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17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17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17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17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17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17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17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17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17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17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206" t="s">
        <v>40</v>
      </c>
      <c r="E25" s="205" t="s">
        <v>41</v>
      </c>
      <c r="F25" s="208" t="s">
        <v>42</v>
      </c>
    </row>
    <row r="26" spans="1:7" x14ac:dyDescent="0.3">
      <c r="A26" s="57"/>
      <c r="B26" s="60" t="s">
        <v>43</v>
      </c>
      <c r="C26" s="58"/>
      <c r="D26" s="207"/>
      <c r="E26" s="205"/>
      <c r="F26" s="209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46</v>
      </c>
      <c r="B1" s="204"/>
      <c r="C1" s="204"/>
      <c r="D1" s="204"/>
      <c r="E1" s="204"/>
      <c r="F1" s="204"/>
    </row>
    <row r="2" spans="1:6" ht="24" x14ac:dyDescent="0.3">
      <c r="A2" s="204" t="s">
        <v>96</v>
      </c>
      <c r="B2" s="204"/>
      <c r="C2" s="204"/>
      <c r="D2" s="204"/>
      <c r="E2" s="204"/>
      <c r="F2" s="204"/>
    </row>
    <row r="3" spans="1:6" ht="17.399999999999999" x14ac:dyDescent="0.3">
      <c r="A3" s="210" t="s">
        <v>97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18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18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18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18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18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18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06" t="s">
        <v>40</v>
      </c>
      <c r="E19" s="205" t="s">
        <v>41</v>
      </c>
      <c r="F19" s="208" t="s">
        <v>42</v>
      </c>
    </row>
    <row r="20" spans="1:6" x14ac:dyDescent="0.3">
      <c r="A20" s="57"/>
      <c r="B20" s="60" t="s">
        <v>43</v>
      </c>
      <c r="C20" s="58"/>
      <c r="D20" s="207"/>
      <c r="E20" s="205"/>
      <c r="F20" s="209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0</v>
      </c>
      <c r="B1" s="204"/>
      <c r="C1" s="204"/>
      <c r="D1" s="204"/>
      <c r="E1" s="204"/>
      <c r="F1" s="204"/>
    </row>
    <row r="2" spans="1:6" ht="24" x14ac:dyDescent="0.3">
      <c r="A2" s="204" t="s">
        <v>129</v>
      </c>
      <c r="B2" s="204"/>
      <c r="C2" s="204"/>
      <c r="D2" s="204"/>
      <c r="E2" s="204"/>
      <c r="F2" s="204"/>
    </row>
    <row r="3" spans="1:6" ht="17.399999999999999" x14ac:dyDescent="0.3">
      <c r="A3" s="210" t="s">
        <v>130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7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17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17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17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17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17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17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20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20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20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20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6" t="s">
        <v>40</v>
      </c>
      <c r="E25" s="205" t="s">
        <v>41</v>
      </c>
      <c r="F25" s="219" t="s">
        <v>42</v>
      </c>
    </row>
    <row r="26" spans="1:6" x14ac:dyDescent="0.3">
      <c r="A26" s="57"/>
      <c r="B26" s="60" t="s">
        <v>43</v>
      </c>
      <c r="C26" s="58"/>
      <c r="D26" s="207"/>
      <c r="E26" s="205"/>
      <c r="F26" s="219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46</v>
      </c>
      <c r="B1" s="204"/>
      <c r="C1" s="204"/>
      <c r="D1" s="204"/>
      <c r="E1" s="204"/>
      <c r="F1" s="204"/>
    </row>
    <row r="2" spans="1:6" ht="24" x14ac:dyDescent="0.3">
      <c r="A2" s="204" t="s">
        <v>129</v>
      </c>
      <c r="B2" s="204"/>
      <c r="C2" s="204"/>
      <c r="D2" s="204"/>
      <c r="E2" s="204"/>
      <c r="F2" s="204"/>
    </row>
    <row r="3" spans="1:6" ht="17.399999999999999" x14ac:dyDescent="0.3">
      <c r="A3" s="210" t="str">
        <f>'S39 DEJ'!A3:F3</f>
        <v>Découverte du Melon Canari</v>
      </c>
      <c r="B3" s="210"/>
      <c r="C3" s="210"/>
      <c r="D3" s="210"/>
      <c r="E3" s="210"/>
      <c r="F3" s="210"/>
    </row>
    <row r="4" spans="1:6" ht="15" thickBot="1" x14ac:dyDescent="0.35"/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18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18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18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18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18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18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06" t="s">
        <v>40</v>
      </c>
      <c r="E19" s="205" t="s">
        <v>41</v>
      </c>
      <c r="F19" s="219" t="s">
        <v>42</v>
      </c>
    </row>
    <row r="20" spans="1:6" x14ac:dyDescent="0.3">
      <c r="A20" s="57"/>
      <c r="B20" s="60" t="s">
        <v>43</v>
      </c>
      <c r="C20" s="58"/>
      <c r="D20" s="207"/>
      <c r="E20" s="205"/>
      <c r="F20" s="219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04" t="s">
        <v>0</v>
      </c>
      <c r="B1" s="204"/>
      <c r="C1" s="204"/>
      <c r="D1" s="204"/>
      <c r="E1" s="204"/>
      <c r="F1" s="204"/>
    </row>
    <row r="2" spans="1:6" ht="24" x14ac:dyDescent="0.3">
      <c r="A2" s="204" t="s">
        <v>155</v>
      </c>
      <c r="B2" s="204"/>
      <c r="C2" s="204"/>
      <c r="D2" s="204"/>
      <c r="E2" s="204"/>
      <c r="F2" s="204"/>
    </row>
    <row r="3" spans="1:6" ht="17.399999999999999" x14ac:dyDescent="0.3">
      <c r="A3" s="210" t="s">
        <v>156</v>
      </c>
      <c r="B3" s="210"/>
      <c r="C3" s="210"/>
      <c r="D3" s="210"/>
      <c r="E3" s="210"/>
      <c r="F3" s="210"/>
    </row>
    <row r="4" spans="1:6" ht="18" thickBot="1" x14ac:dyDescent="0.35">
      <c r="A4" s="210"/>
      <c r="B4" s="210"/>
      <c r="C4" s="210"/>
      <c r="D4" s="210"/>
      <c r="E4" s="210"/>
      <c r="F4" s="210"/>
    </row>
    <row r="5" spans="1:6" ht="17.7" customHeight="1" x14ac:dyDescent="0.3">
      <c r="A5" s="211" t="s">
        <v>3</v>
      </c>
      <c r="B5" s="212"/>
      <c r="C5" s="212"/>
      <c r="D5" s="212"/>
      <c r="E5" s="212"/>
      <c r="F5" s="213"/>
    </row>
    <row r="6" spans="1:6" ht="15" thickBot="1" x14ac:dyDescent="0.35">
      <c r="A6" s="214"/>
      <c r="B6" s="215"/>
      <c r="C6" s="215"/>
      <c r="D6" s="215"/>
      <c r="E6" s="215"/>
      <c r="F6" s="216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17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17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17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17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17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17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17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20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20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20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20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06" t="s">
        <v>40</v>
      </c>
      <c r="E25" s="205" t="s">
        <v>41</v>
      </c>
      <c r="F25" s="219" t="s">
        <v>42</v>
      </c>
    </row>
    <row r="26" spans="1:6" x14ac:dyDescent="0.3">
      <c r="A26" s="57"/>
      <c r="B26" s="60" t="s">
        <v>43</v>
      </c>
      <c r="C26" s="58"/>
      <c r="D26" s="207"/>
      <c r="E26" s="205"/>
      <c r="F26" s="219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Propriétaire</cp:lastModifiedBy>
  <cp:revision/>
  <cp:lastPrinted>2024-07-17T12:05:18Z</cp:lastPrinted>
  <dcterms:created xsi:type="dcterms:W3CDTF">2020-08-14T10:54:13Z</dcterms:created>
  <dcterms:modified xsi:type="dcterms:W3CDTF">2025-06-13T13:23:19Z</dcterms:modified>
  <cp:category/>
  <cp:contentStatus/>
</cp:coreProperties>
</file>